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15" windowHeight="10605" activeTab="5"/>
  </bookViews>
  <sheets>
    <sheet name="Sources-methodo" sheetId="5" r:id="rId1"/>
    <sheet name="Synth2013" sheetId="1" r:id="rId2"/>
    <sheet name="IGP ET LR 2013" sheetId="2" r:id="rId3"/>
    <sheet name="IGP 2013" sheetId="3" r:id="rId4"/>
    <sheet name="LR 2013" sheetId="4" r:id="rId5"/>
    <sheet name="Tous signes agro 2013" sheetId="6" r:id="rId6"/>
  </sheets>
  <definedNames>
    <definedName name="_xlnm.Print_Area" localSheetId="2">'IGP ET LR 2013'!$A$1:$F$24</definedName>
    <definedName name="_xlnm.Print_Area" localSheetId="1">Synth2013!$A$1:$I$43</definedName>
  </definedNames>
  <calcPr calcId="125725"/>
</workbook>
</file>

<file path=xl/calcChain.xml><?xml version="1.0" encoding="utf-8"?>
<calcChain xmlns="http://schemas.openxmlformats.org/spreadsheetml/2006/main">
  <c r="B7" i="6"/>
</calcChain>
</file>

<file path=xl/comments1.xml><?xml version="1.0" encoding="utf-8"?>
<comments xmlns="http://schemas.openxmlformats.org/spreadsheetml/2006/main">
  <authors>
    <author>Auteur</author>
  </authors>
  <commentList>
    <comment ref="C2" authorId="0">
      <text>
        <r>
          <rPr>
            <b/>
            <sz val="8"/>
            <color indexed="81"/>
            <rFont val="Tahoma"/>
            <family val="2"/>
          </rPr>
          <t>Auteur:</t>
        </r>
        <r>
          <rPr>
            <sz val="8"/>
            <color indexed="81"/>
            <rFont val="Tahoma"/>
            <family val="2"/>
          </rPr>
          <t xml:space="preserve">
Volumes et valeurs 2012 pour la Béa du Roussillon</t>
        </r>
      </text>
    </comment>
    <comment ref="G6" authorId="0">
      <text>
        <r>
          <rPr>
            <b/>
            <sz val="8"/>
            <color indexed="81"/>
            <rFont val="Tahoma"/>
            <family val="2"/>
          </rPr>
          <t>Auteur:</t>
        </r>
        <r>
          <rPr>
            <sz val="8"/>
            <color indexed="81"/>
            <rFont val="Tahoma"/>
            <family val="2"/>
          </rPr>
          <t xml:space="preserve">
chiffre d'affaires national est calculé à la production</t>
        </r>
      </text>
    </comment>
    <comment ref="E7" authorId="0">
      <text>
        <r>
          <rPr>
            <b/>
            <sz val="8"/>
            <color indexed="81"/>
            <rFont val="Tahoma"/>
            <family val="2"/>
          </rPr>
          <t>Carine:</t>
        </r>
        <r>
          <rPr>
            <sz val="8"/>
            <color indexed="81"/>
            <rFont val="Tahoma"/>
            <family val="2"/>
          </rPr>
          <t xml:space="preserve">
semi-définitif</t>
        </r>
      </text>
    </comment>
    <comment ref="C8" authorId="0">
      <text>
        <r>
          <rPr>
            <b/>
            <sz val="8"/>
            <color indexed="81"/>
            <rFont val="Tahoma"/>
            <family val="2"/>
          </rPr>
          <t>Auteur:</t>
        </r>
        <r>
          <rPr>
            <sz val="8"/>
            <color indexed="81"/>
            <rFont val="Tahoma"/>
            <family val="2"/>
          </rPr>
          <t xml:space="preserve">
nb de têtes tous SIQO : 104 563 955</t>
        </r>
      </text>
    </comment>
    <comment ref="C9" authorId="0">
      <text>
        <r>
          <rPr>
            <b/>
            <sz val="8"/>
            <color indexed="81"/>
            <rFont val="Tahoma"/>
            <family val="2"/>
          </rPr>
          <t>Auteur:</t>
        </r>
        <r>
          <rPr>
            <sz val="8"/>
            <color indexed="81"/>
            <rFont val="Tahoma"/>
            <family val="2"/>
          </rPr>
          <t xml:space="preserve">
nombre d'oeufs</t>
        </r>
      </text>
    </comment>
    <comment ref="E9" authorId="0">
      <text>
        <r>
          <rPr>
            <sz val="8"/>
            <color indexed="81"/>
            <rFont val="Tahoma"/>
            <family val="2"/>
          </rPr>
          <t>Carine:
semi-définitif</t>
        </r>
      </text>
    </comment>
    <comment ref="C10" authorId="0">
      <text>
        <r>
          <rPr>
            <b/>
            <sz val="8"/>
            <color indexed="81"/>
            <rFont val="Tahoma"/>
            <family val="2"/>
          </rPr>
          <t>Auteur:</t>
        </r>
        <r>
          <rPr>
            <sz val="8"/>
            <color indexed="81"/>
            <rFont val="Tahoma"/>
            <family val="2"/>
          </rPr>
          <t xml:space="preserve">
nombre de canards et d'oies gavés</t>
        </r>
      </text>
    </comment>
    <comment ref="E11" authorId="0">
      <text>
        <r>
          <rPr>
            <b/>
            <sz val="8"/>
            <color indexed="81"/>
            <rFont val="Tahoma"/>
            <family val="2"/>
          </rPr>
          <t>Auteur:</t>
        </r>
        <r>
          <rPr>
            <sz val="8"/>
            <color indexed="81"/>
            <rFont val="Tahoma"/>
            <family val="2"/>
          </rPr>
          <t xml:space="preserve">
donnée prévisionnelle</t>
        </r>
      </text>
    </comment>
    <comment ref="C12" authorId="0">
      <text>
        <r>
          <rPr>
            <b/>
            <sz val="8"/>
            <color indexed="81"/>
            <rFont val="Tahoma"/>
            <family val="2"/>
          </rPr>
          <t>Auteur:</t>
        </r>
        <r>
          <rPr>
            <sz val="8"/>
            <color indexed="81"/>
            <rFont val="Tahoma"/>
            <family val="2"/>
          </rPr>
          <t xml:space="preserve">
tonnage 2012 pour Olive de Nîmes</t>
        </r>
      </text>
    </comment>
    <comment ref="C21" authorId="0">
      <text>
        <r>
          <rPr>
            <b/>
            <sz val="8"/>
            <color indexed="81"/>
            <rFont val="Tahoma"/>
            <family val="2"/>
          </rPr>
          <t>Auteur:</t>
        </r>
        <r>
          <rPr>
            <sz val="8"/>
            <color indexed="81"/>
            <rFont val="Tahoma"/>
            <family val="2"/>
          </rPr>
          <t xml:space="preserve">
données 2012 pour Barèges-Gavarnie et Prés-salés de la baie de Somme </t>
        </r>
      </text>
    </comment>
    <comment ref="C32" authorId="0">
      <text>
        <r>
          <rPr>
            <b/>
            <sz val="8"/>
            <color indexed="81"/>
            <rFont val="Tahoma"/>
            <family val="2"/>
          </rPr>
          <t>Auteur:</t>
        </r>
        <r>
          <rPr>
            <sz val="8"/>
            <color indexed="81"/>
            <rFont val="Tahoma"/>
            <family val="2"/>
          </rPr>
          <t xml:space="preserve">
campagne 2011/2012</t>
        </r>
      </text>
    </comment>
    <comment ref="C33" authorId="0">
      <text>
        <r>
          <rPr>
            <b/>
            <sz val="8"/>
            <color indexed="81"/>
            <rFont val="Tahoma"/>
            <family val="2"/>
          </rPr>
          <t>Auteur:</t>
        </r>
        <r>
          <rPr>
            <sz val="8"/>
            <color indexed="81"/>
            <rFont val="Tahoma"/>
            <family val="2"/>
          </rPr>
          <t xml:space="preserve">
année 2012, pas de donnée pour Cornouaille, donnée 2011 pour Domfront</t>
        </r>
      </text>
    </comment>
  </commentList>
</comments>
</file>

<file path=xl/comments2.xml><?xml version="1.0" encoding="utf-8"?>
<comments xmlns="http://schemas.openxmlformats.org/spreadsheetml/2006/main">
  <authors>
    <author>Auteur</author>
  </authors>
  <commentList>
    <comment ref="A6" authorId="0">
      <text>
        <r>
          <rPr>
            <b/>
            <sz val="8"/>
            <color indexed="81"/>
            <rFont val="Tahoma"/>
            <family val="2"/>
          </rPr>
          <t>Auteur:</t>
        </r>
        <r>
          <rPr>
            <sz val="8"/>
            <color indexed="81"/>
            <rFont val="Tahoma"/>
            <family val="2"/>
          </rPr>
          <t xml:space="preserve">
cidres, miel, viennoiseries, farines, pâtes alimentaires, produits de confiserie, produits de la pêche et de l'aquaculture secret stat pour huîtres IGP</t>
        </r>
      </text>
    </comment>
    <comment ref="D6" authorId="0">
      <text>
        <r>
          <rPr>
            <b/>
            <sz val="8"/>
            <color indexed="81"/>
            <rFont val="Tahoma"/>
            <family val="2"/>
          </rPr>
          <t>Auteur:</t>
        </r>
        <r>
          <rPr>
            <sz val="8"/>
            <color indexed="81"/>
            <rFont val="Tahoma"/>
            <family val="2"/>
          </rPr>
          <t xml:space="preserve">
campagne 2011/2012
pour cidres IGP</t>
        </r>
      </text>
    </comment>
  </commentList>
</comments>
</file>

<file path=xl/comments3.xml><?xml version="1.0" encoding="utf-8"?>
<comments xmlns="http://schemas.openxmlformats.org/spreadsheetml/2006/main">
  <authors>
    <author>Auteur</author>
  </authors>
  <commentList>
    <comment ref="A6" authorId="0">
      <text>
        <r>
          <rPr>
            <b/>
            <sz val="8"/>
            <color indexed="81"/>
            <rFont val="Tahoma"/>
            <family val="2"/>
          </rPr>
          <t>Auteur:</t>
        </r>
        <r>
          <rPr>
            <sz val="8"/>
            <color indexed="81"/>
            <rFont val="Tahoma"/>
            <family val="2"/>
          </rPr>
          <t xml:space="preserve">
miel, viennoiseries, farines, pâtes alimentaires, produits de confiserie, produits de la pêche et de l'aquaculture, cidres</t>
        </r>
      </text>
    </comment>
    <comment ref="D6" authorId="0">
      <text>
        <r>
          <rPr>
            <b/>
            <sz val="8"/>
            <color indexed="81"/>
            <rFont val="Tahoma"/>
            <family val="2"/>
          </rPr>
          <t>Auteur:</t>
        </r>
        <r>
          <rPr>
            <sz val="8"/>
            <color indexed="81"/>
            <rFont val="Tahoma"/>
            <family val="2"/>
          </rPr>
          <t xml:space="preserve">
campagne 2011/2012 pour cidres IGP</t>
        </r>
      </text>
    </comment>
  </commentList>
</comments>
</file>

<file path=xl/comments4.xml><?xml version="1.0" encoding="utf-8"?>
<comments xmlns="http://schemas.openxmlformats.org/spreadsheetml/2006/main">
  <authors>
    <author>Auteur</author>
  </authors>
  <commentList>
    <comment ref="D2" authorId="0">
      <text>
        <r>
          <rPr>
            <b/>
            <sz val="8"/>
            <color indexed="81"/>
            <rFont val="Tahoma"/>
            <family val="2"/>
          </rPr>
          <t>Auteur:</t>
        </r>
        <r>
          <rPr>
            <sz val="8"/>
            <color indexed="81"/>
            <rFont val="Tahoma"/>
            <family val="2"/>
          </rPr>
          <t xml:space="preserve">
prix 2012 pour les betteraves rouges cuites sous vide LA/08/98</t>
        </r>
      </text>
    </comment>
    <comment ref="A9" authorId="0">
      <text>
        <r>
          <rPr>
            <b/>
            <sz val="8"/>
            <color indexed="81"/>
            <rFont val="Tahoma"/>
            <family val="2"/>
          </rPr>
          <t>Auteur:</t>
        </r>
        <r>
          <rPr>
            <sz val="8"/>
            <color indexed="81"/>
            <rFont val="Tahoma"/>
            <family val="2"/>
          </rPr>
          <t xml:space="preserve">
miels, escargots, gazon, sel, pâtes alimentaires, pizzas, plantes à épices, cidres</t>
        </r>
      </text>
    </comment>
  </commentList>
</comments>
</file>

<file path=xl/sharedStrings.xml><?xml version="1.0" encoding="utf-8"?>
<sst xmlns="http://schemas.openxmlformats.org/spreadsheetml/2006/main" count="170" uniqueCount="104">
  <si>
    <t>Filière</t>
  </si>
  <si>
    <t>SigneStat</t>
  </si>
  <si>
    <t>Tonnage national 2013</t>
  </si>
  <si>
    <t>Définition, source</t>
  </si>
  <si>
    <t>% SIQO en volume</t>
  </si>
  <si>
    <t>% SIQO en valeur</t>
  </si>
  <si>
    <t>Fruits, légumes et céréales</t>
  </si>
  <si>
    <t>AOC</t>
  </si>
  <si>
    <t>LR</t>
  </si>
  <si>
    <t>Total Fruits, légumes et céréales</t>
  </si>
  <si>
    <t>Pour le tonnage national : Alimagri Chiffres clés  pour les volumes légumes et fruits, SAA  pour les volumes pommes de terre de consommation et INSEE production agricole 2013 Fruits, légumes, pommes de terre pour le CA</t>
  </si>
  <si>
    <t>Miels</t>
  </si>
  <si>
    <t>nd</t>
  </si>
  <si>
    <t>SAA 2013 Apiculture des exploitants agricoles</t>
  </si>
  <si>
    <t>Volailles</t>
  </si>
  <si>
    <t>Enquête PRODCOM 2013 10.12Z - Transformation et conservation de la viande de volaille</t>
  </si>
  <si>
    <t>Œufs</t>
  </si>
  <si>
    <t xml:space="preserve"> IGP-LR et LR</t>
  </si>
  <si>
    <t>SAA 2013 Production totale d'oeufs de consommation des élevages professionnels pour le volume et Tendance nationale officieuse (TNO) de l'œuf calibré, réalisée et publiée par Les Marchés, d'après ITAVI (note conjoncture pondeuses avril 2014), pour la valeur</t>
  </si>
  <si>
    <t>Palmipèdes gras</t>
  </si>
  <si>
    <t>IGP, IGP-LR et LR</t>
  </si>
  <si>
    <t>SAA 2013 Production totale de canards gras et oies grasses des exploitations agricoles</t>
  </si>
  <si>
    <t>Huiles d'olives</t>
  </si>
  <si>
    <t xml:space="preserve"> AOC</t>
  </si>
  <si>
    <t>Olives et pâte d'olive</t>
  </si>
  <si>
    <t>Produits laitiers</t>
  </si>
  <si>
    <t>IGP et IGP-LR</t>
  </si>
  <si>
    <t>Total Produits laitiers</t>
  </si>
  <si>
    <t>Enquête annuelle laitière 2013 Fabrication de lait liquide et produits frais, beurre et fromage (NAF 10,51 A, B et C)</t>
  </si>
  <si>
    <t>Viande bovine</t>
  </si>
  <si>
    <t xml:space="preserve">IGP et IGP-LR </t>
  </si>
  <si>
    <t>Viande ovine</t>
  </si>
  <si>
    <t xml:space="preserve">AOC </t>
  </si>
  <si>
    <t>IGP</t>
  </si>
  <si>
    <t>IGP-LR</t>
  </si>
  <si>
    <t>Viande porcine</t>
  </si>
  <si>
    <t>Total viandes</t>
  </si>
  <si>
    <t>Enquête PRODCOM 2013 Catégories Viandes bovine, porcines et ovines fraîches ou réfrigérées ou congelées (NAF 10.11.11, 10.11.12 et 10.11.13 et 10.11.31, 10.11.32 et 10.11.33)</t>
  </si>
  <si>
    <t>Charcuterie-Salaisons</t>
  </si>
  <si>
    <t>AOP, IGP, IGP-LR et LR</t>
  </si>
  <si>
    <t>Enquête PRODCOM 2013 10.13A - Préparation industrielle de produits à base de viande moins 10.13.15.05, 10.13.15.25, 10.13.15.35 Préparations et conserves à base de palmipèdes gras et volailles moins 10.13.16.00 produits impropres à consom humaine.</t>
  </si>
  <si>
    <t>Farines de céréales et de légumes</t>
  </si>
  <si>
    <t>AOC, IGP et LR</t>
  </si>
  <si>
    <t xml:space="preserve">Pain ; pâtisseries et viennoiseries fraîches </t>
  </si>
  <si>
    <t xml:space="preserve"> IGP, IGP-LR et LR</t>
  </si>
  <si>
    <t>Prép. &amp; conserv; à b. de poiss. &amp; pr. de la pêche</t>
  </si>
  <si>
    <t>Produits de la pêche et de l'aquaculture</t>
  </si>
  <si>
    <t>FranceAgriMer Les filières pêche et aquaculture en France Edition avril 2014 ( données 2012 pour les captures et 2011 pour l’aquaculture )</t>
  </si>
  <si>
    <t>Autres (escargots, gazon, piment, sel, foin, pâtes alimentaires, pizzas, herbes de Provence, huile essentielle, produits de confiserie)</t>
  </si>
  <si>
    <t xml:space="preserve">Cidres </t>
  </si>
  <si>
    <t>IGP et LR</t>
  </si>
  <si>
    <t xml:space="preserve">Cidres et Poiré </t>
  </si>
  <si>
    <t>Total cidres</t>
  </si>
  <si>
    <t>Enquête PRODCOM 2013 Autres boissons fermentées (cidre, poire, hydromel, etc.) NAF 11.03.10.00</t>
  </si>
  <si>
    <t>Eaux de vie d'AO</t>
  </si>
  <si>
    <t>Tonnage commercialisé sous signe</t>
  </si>
  <si>
    <t xml:space="preserve">CA à l'expédition ou sortie transformation en € </t>
  </si>
  <si>
    <t>IGP et IGP-LR et LR</t>
  </si>
  <si>
    <t>Volailles, œufs et palmipèdes gras</t>
  </si>
  <si>
    <t>Viandes et charcuteries-salaisons</t>
  </si>
  <si>
    <t xml:space="preserve">Autres </t>
  </si>
  <si>
    <t>LR et IGP-LR</t>
  </si>
  <si>
    <t>Farines de céréales et de légumes ; Pain, pâtisseries et viennoiseries fraîches</t>
  </si>
  <si>
    <t>Préparations et conserves à base de poissons</t>
  </si>
  <si>
    <t>IGP-LR, LR et AOC</t>
  </si>
  <si>
    <t xml:space="preserve">IGP </t>
  </si>
  <si>
    <t xml:space="preserve">IGP-LR </t>
  </si>
  <si>
    <t>Sources données SIQO : ODG, CNAOL, SYNALAF, FIL Rouge, SYLAPORC, IDAC, DGDDI, FranceAgriMer, SSP</t>
  </si>
  <si>
    <t xml:space="preserve">CA à l'expédition ou sortie transformation en 2013 en milliers d'€ H.T. </t>
  </si>
  <si>
    <t>Couverture temporelle : 2013</t>
  </si>
  <si>
    <t>Couverture territoriale : France</t>
  </si>
  <si>
    <t>Fréquence : annuelle</t>
  </si>
  <si>
    <t>Le chiffre d'affaires est donné en milliers d'euros HT à la première mise en marché, sauf pour les vins où c'est à la consommation.</t>
  </si>
  <si>
    <t>CA national 2013 en milliers d'€ H.T.</t>
  </si>
  <si>
    <t>Tonnage commercialisé sous signe en 2013</t>
  </si>
  <si>
    <t>nd : non disponible</t>
  </si>
  <si>
    <t>de l’apiculture française au stade agricole en 2010</t>
  </si>
  <si>
    <r>
      <t>volailles</t>
    </r>
    <r>
      <rPr>
        <i/>
        <sz val="11"/>
        <color rgb="FF000000"/>
        <rFont val="Calibri"/>
        <family val="2"/>
        <scheme val="minor"/>
      </rPr>
      <t xml:space="preserve"> Enquête PRODCOM 2013 10.12Z - Transformation et conservation de la viande de volaille</t>
    </r>
  </si>
  <si>
    <r>
      <t xml:space="preserve">produits laitiers </t>
    </r>
    <r>
      <rPr>
        <i/>
        <sz val="11"/>
        <color rgb="FF000000"/>
        <rFont val="Calibri"/>
        <family val="2"/>
        <scheme val="minor"/>
      </rPr>
      <t>Enquête annuelle laitière 2013 Fabrication de lait liquide et produits frais, beurre et fromage (NAF 10,51 A, B et C)</t>
    </r>
  </si>
  <si>
    <r>
      <t>viandes</t>
    </r>
    <r>
      <rPr>
        <i/>
        <sz val="11"/>
        <color rgb="FF000000"/>
        <rFont val="Calibri"/>
        <family val="2"/>
        <scheme val="minor"/>
      </rPr>
      <t xml:space="preserve"> Enquête PRODCOM 2013 Catégories Viandes bovine, porcines et ovines fraîches ou réfrigérées ou congelées (NAF 10.11.11, 10.11.12 et 10.11.13 et 10.11.31, 10.11.32 et 10.11.33)</t>
    </r>
  </si>
  <si>
    <r>
      <t xml:space="preserve">charcuteries-salaisons </t>
    </r>
    <r>
      <rPr>
        <i/>
        <sz val="11"/>
        <color rgb="FF000000"/>
        <rFont val="Calibri"/>
        <family val="2"/>
        <scheme val="minor"/>
      </rPr>
      <t>Enquête PRODCOM 2013 10.13A - Préparation industrielle de produits à base de viande</t>
    </r>
  </si>
  <si>
    <r>
      <t xml:space="preserve">produits de la pêche et de l'aquaculture  </t>
    </r>
    <r>
      <rPr>
        <i/>
        <sz val="11"/>
        <color rgb="FF000000"/>
        <rFont val="Calibri"/>
        <family val="2"/>
        <scheme val="minor"/>
      </rPr>
      <t>FranceAgriMer Les filières pêche et aquaculture en France Edition avril 2014 (données 2012 pour les captures et 2011 pour l’aquaculture )</t>
    </r>
  </si>
  <si>
    <r>
      <t>cidres</t>
    </r>
    <r>
      <rPr>
        <i/>
        <sz val="11"/>
        <color rgb="FF000000"/>
        <rFont val="Calibri"/>
        <family val="2"/>
        <scheme val="minor"/>
      </rPr>
      <t xml:space="preserve"> Enquête PRODCOM 2013 Autres boissons fermentées (cidre, poire, hydromel, etc.) NAF 11.03.10.00</t>
    </r>
  </si>
  <si>
    <t>sources détaillées :</t>
  </si>
  <si>
    <t xml:space="preserve">INSEE production agricole 2013 en valeur des fruits, légumes, pommes de terre </t>
  </si>
  <si>
    <r>
      <t xml:space="preserve">miel </t>
    </r>
    <r>
      <rPr>
        <i/>
        <sz val="11"/>
        <color rgb="FF000000"/>
        <rFont val="Calibri"/>
        <family val="2"/>
        <scheme val="minor"/>
      </rPr>
      <t xml:space="preserve">SAA 2013 Apiculture des exploitants agricoles pour  le volume </t>
    </r>
  </si>
  <si>
    <r>
      <t>oeufs</t>
    </r>
    <r>
      <rPr>
        <i/>
        <sz val="11"/>
        <color rgb="FF000000"/>
        <rFont val="Calibri"/>
        <family val="2"/>
        <scheme val="minor"/>
      </rPr>
      <t xml:space="preserve"> SAA 2013 Production totale d'oeufs de consommation des élevages professionnels pour le volume et Tendance nationale officieuse (TNO) de l'œuf calibré, réalisée et publiée par Les Marchés, d'après ITAVI (note conjoncture pondeuses avril 2013), pour la valeur</t>
    </r>
  </si>
  <si>
    <r>
      <t xml:space="preserve">palmipèdes gras </t>
    </r>
    <r>
      <rPr>
        <i/>
        <sz val="11"/>
        <color rgb="FF000000"/>
        <rFont val="Calibri"/>
        <family val="2"/>
        <scheme val="minor"/>
      </rPr>
      <t>SAA 2013 Production de canards gras et oies grasses des exploitations agricoles</t>
    </r>
  </si>
  <si>
    <r>
      <t xml:space="preserve">huiles d'olive </t>
    </r>
    <r>
      <rPr>
        <i/>
        <sz val="11"/>
        <color rgb="FF000000"/>
        <rFont val="Calibri"/>
        <family val="2"/>
        <scheme val="minor"/>
      </rPr>
      <t>FranceAgriMer, Marché français de l'huile d'olive - Comité oléicole du 26 juin 2014</t>
    </r>
  </si>
  <si>
    <r>
      <t>vins</t>
    </r>
    <r>
      <rPr>
        <b/>
        <sz val="11"/>
        <color rgb="FF000000"/>
        <rFont val="Calibri"/>
        <family val="2"/>
        <scheme val="minor"/>
      </rPr>
      <t xml:space="preserve"> </t>
    </r>
    <r>
      <rPr>
        <i/>
        <sz val="11"/>
        <color rgb="FF000000"/>
        <rFont val="Calibri"/>
        <family val="2"/>
        <scheme val="minor"/>
      </rPr>
      <t>DGDDI Récolte par département hors vins aptes</t>
    </r>
  </si>
  <si>
    <t>FAM - Marché français de l'huile d'olive - Comité oléicole du 26 juin 2014</t>
  </si>
  <si>
    <t>FranceAgriMer, Nadine Garcia bilan campagne oléicole 2011/2012, estimation production totale olives de table</t>
  </si>
  <si>
    <t>Source : fichier Françoise E:\StatsINAO\Stats_vins\Données par Dépt\Récolte\Rec JOfficiel 13 provisoire.xls
nb d'hl hors vins aptes</t>
  </si>
  <si>
    <t>Produits hors vins et eaux de vie</t>
  </si>
  <si>
    <t>Signe</t>
  </si>
  <si>
    <t>Chiffre d'affaires à la première mise en marché en € H.T.</t>
  </si>
  <si>
    <t>LR seul</t>
  </si>
  <si>
    <t>IGP seul</t>
  </si>
  <si>
    <t>AOC/AOP</t>
  </si>
  <si>
    <t>Total</t>
  </si>
  <si>
    <t xml:space="preserve">Total vins SIQO </t>
  </si>
  <si>
    <t xml:space="preserve">Récolte revendiquée AOP </t>
  </si>
  <si>
    <t xml:space="preserve">Récolte revendiquée vins IGP </t>
  </si>
  <si>
    <t>Les volumes de vins et eaux-de-vie sont en hl</t>
  </si>
</sst>
</file>

<file path=xl/styles.xml><?xml version="1.0" encoding="utf-8"?>
<styleSheet xmlns="http://schemas.openxmlformats.org/spreadsheetml/2006/main">
  <numFmts count="5">
    <numFmt numFmtId="43" formatCode="_-* #,##0.00\ _€_-;\-* #,##0.00\ _€_-;_-* &quot;-&quot;??\ _€_-;_-@_-"/>
    <numFmt numFmtId="164" formatCode="_-* #,##0\ _€_-;\-* #,##0\ _€_-;_-* &quot;-&quot;??\ _€_-;_-@_-"/>
    <numFmt numFmtId="165" formatCode="0.0%"/>
    <numFmt numFmtId="166" formatCode="#,##0.000"/>
    <numFmt numFmtId="167" formatCode="0.0"/>
  </numFmts>
  <fonts count="2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color indexed="8"/>
      <name val="Calibri"/>
      <family val="2"/>
    </font>
    <font>
      <b/>
      <sz val="11"/>
      <color indexed="8"/>
      <name val="Calibri"/>
      <family val="2"/>
    </font>
    <font>
      <sz val="11"/>
      <color indexed="8"/>
      <name val="Calibri"/>
      <family val="2"/>
    </font>
    <font>
      <sz val="11"/>
      <name val="Calibri"/>
      <family val="2"/>
    </font>
    <font>
      <sz val="10"/>
      <color theme="1"/>
      <name val="Calibri"/>
      <family val="2"/>
      <scheme val="minor"/>
    </font>
    <font>
      <b/>
      <sz val="10"/>
      <color indexed="8"/>
      <name val="Arial"/>
      <family val="2"/>
    </font>
    <font>
      <sz val="11"/>
      <name val="Arial"/>
      <family val="2"/>
    </font>
    <font>
      <sz val="10"/>
      <name val="Arial"/>
      <family val="2"/>
    </font>
    <font>
      <b/>
      <sz val="10"/>
      <name val="Arial"/>
      <family val="2"/>
    </font>
    <font>
      <i/>
      <sz val="11"/>
      <color theme="1"/>
      <name val="Calibri"/>
      <family val="2"/>
      <scheme val="minor"/>
    </font>
    <font>
      <b/>
      <sz val="8"/>
      <color indexed="81"/>
      <name val="Tahoma"/>
      <family val="2"/>
    </font>
    <font>
      <sz val="8"/>
      <color indexed="81"/>
      <name val="Tahoma"/>
      <family val="2"/>
    </font>
    <font>
      <sz val="12"/>
      <name val="Calibri"/>
      <family val="2"/>
      <scheme val="minor"/>
    </font>
    <font>
      <i/>
      <sz val="11"/>
      <color rgb="FF000000"/>
      <name val="Calibri"/>
      <family val="2"/>
      <scheme val="minor"/>
    </font>
    <font>
      <sz val="11"/>
      <color rgb="FF000000"/>
      <name val="Calibri"/>
      <family val="2"/>
      <scheme val="minor"/>
    </font>
    <font>
      <b/>
      <i/>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3" fillId="0" borderId="0"/>
    <xf numFmtId="0" fontId="11" fillId="0" borderId="0"/>
    <xf numFmtId="0" fontId="3" fillId="0" borderId="0"/>
    <xf numFmtId="0" fontId="3" fillId="0" borderId="0"/>
  </cellStyleXfs>
  <cellXfs count="112">
    <xf numFmtId="0" fontId="0" fillId="0" borderId="0" xfId="0"/>
    <xf numFmtId="0" fontId="3" fillId="2" borderId="1" xfId="3" applyFont="1" applyFill="1" applyBorder="1" applyAlignment="1">
      <alignment horizontal="center" wrapText="1"/>
    </xf>
    <xf numFmtId="0" fontId="3" fillId="2" borderId="2" xfId="3" applyFont="1" applyFill="1" applyBorder="1" applyAlignment="1">
      <alignment horizontal="center" wrapText="1"/>
    </xf>
    <xf numFmtId="3" fontId="3" fillId="2" borderId="2" xfId="3" applyNumberFormat="1" applyFont="1" applyFill="1" applyBorder="1" applyAlignment="1">
      <alignment horizontal="center" wrapText="1"/>
    </xf>
    <xf numFmtId="0" fontId="3" fillId="2" borderId="3" xfId="3" applyFont="1" applyFill="1" applyBorder="1" applyAlignment="1">
      <alignment horizontal="center"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3" fontId="0" fillId="0" borderId="5" xfId="0" applyNumberFormat="1" applyBorder="1" applyAlignment="1">
      <alignment wrapText="1"/>
    </xf>
    <xf numFmtId="0" fontId="4" fillId="0" borderId="5" xfId="0" applyFont="1" applyBorder="1" applyAlignment="1">
      <alignment wrapText="1"/>
    </xf>
    <xf numFmtId="0" fontId="0" fillId="0" borderId="6" xfId="0"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3" fontId="5" fillId="0" borderId="5" xfId="0" applyNumberFormat="1" applyFont="1" applyBorder="1" applyAlignment="1">
      <alignment wrapText="1"/>
    </xf>
    <xf numFmtId="164" fontId="2" fillId="0" borderId="0" xfId="1" applyNumberFormat="1" applyFont="1" applyAlignment="1">
      <alignment horizontal="right"/>
    </xf>
    <xf numFmtId="9" fontId="5" fillId="0" borderId="5" xfId="2" applyNumberFormat="1" applyFont="1" applyBorder="1" applyAlignment="1">
      <alignment wrapText="1"/>
    </xf>
    <xf numFmtId="9" fontId="5" fillId="0" borderId="6" xfId="2" applyNumberFormat="1" applyFont="1" applyBorder="1" applyAlignment="1">
      <alignment wrapText="1"/>
    </xf>
    <xf numFmtId="0" fontId="3" fillId="0" borderId="5" xfId="3" applyFont="1" applyFill="1" applyBorder="1" applyAlignment="1">
      <alignment wrapText="1"/>
    </xf>
    <xf numFmtId="3" fontId="0" fillId="0" borderId="5" xfId="0" applyNumberFormat="1" applyFill="1" applyBorder="1" applyAlignment="1">
      <alignment wrapText="1"/>
    </xf>
    <xf numFmtId="3" fontId="0" fillId="0" borderId="0" xfId="0" applyNumberFormat="1" applyFill="1" applyAlignment="1">
      <alignment wrapText="1"/>
    </xf>
    <xf numFmtId="0" fontId="4" fillId="0" borderId="5" xfId="0" applyFont="1" applyFill="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3" fontId="7" fillId="0" borderId="5" xfId="0" applyNumberFormat="1" applyFont="1" applyBorder="1" applyAlignment="1">
      <alignment wrapText="1"/>
    </xf>
    <xf numFmtId="3" fontId="3" fillId="0" borderId="5" xfId="4" applyNumberFormat="1" applyFont="1" applyFill="1" applyBorder="1" applyAlignment="1">
      <alignment wrapText="1"/>
    </xf>
    <xf numFmtId="3" fontId="6" fillId="0" borderId="5" xfId="0" applyNumberFormat="1" applyFont="1" applyBorder="1" applyAlignment="1">
      <alignment wrapText="1"/>
    </xf>
    <xf numFmtId="0" fontId="4" fillId="0" borderId="5" xfId="0" applyNumberFormat="1" applyFont="1" applyBorder="1" applyAlignment="1">
      <alignment wrapText="1"/>
    </xf>
    <xf numFmtId="164" fontId="1" fillId="0" borderId="5" xfId="1" applyNumberFormat="1" applyFont="1" applyBorder="1"/>
    <xf numFmtId="3" fontId="0" fillId="0" borderId="0" xfId="0" applyNumberFormat="1" applyAlignment="1">
      <alignment wrapText="1"/>
    </xf>
    <xf numFmtId="0" fontId="8" fillId="0" borderId="5" xfId="0" applyFont="1" applyBorder="1" applyAlignment="1">
      <alignment wrapText="1"/>
    </xf>
    <xf numFmtId="1" fontId="0" fillId="0" borderId="5" xfId="0" applyNumberFormat="1" applyBorder="1" applyAlignment="1">
      <alignment wrapText="1"/>
    </xf>
    <xf numFmtId="0" fontId="8" fillId="0" borderId="0" xfId="0" applyFont="1" applyAlignment="1">
      <alignment wrapText="1"/>
    </xf>
    <xf numFmtId="0" fontId="0" fillId="0" borderId="4" xfId="0" applyFill="1" applyBorder="1" applyAlignment="1">
      <alignment wrapText="1"/>
    </xf>
    <xf numFmtId="0" fontId="3" fillId="0" borderId="5" xfId="4" applyFont="1" applyFill="1" applyBorder="1" applyAlignment="1">
      <alignment wrapText="1"/>
    </xf>
    <xf numFmtId="1" fontId="3" fillId="0" borderId="5" xfId="4" applyNumberFormat="1" applyFont="1" applyFill="1" applyBorder="1" applyAlignment="1">
      <alignment horizontal="right" wrapText="1"/>
    </xf>
    <xf numFmtId="3" fontId="3" fillId="0" borderId="5" xfId="4" applyNumberFormat="1" applyFill="1" applyBorder="1" applyAlignment="1">
      <alignment wrapText="1"/>
    </xf>
    <xf numFmtId="9" fontId="3" fillId="0" borderId="5" xfId="4" applyNumberFormat="1" applyFont="1" applyFill="1" applyBorder="1" applyAlignment="1">
      <alignment horizontal="right" wrapText="1"/>
    </xf>
    <xf numFmtId="0" fontId="3" fillId="0" borderId="7" xfId="4" applyFont="1" applyFill="1" applyBorder="1" applyAlignment="1">
      <alignment wrapText="1"/>
    </xf>
    <xf numFmtId="0" fontId="3" fillId="0" borderId="8" xfId="4" applyFont="1" applyFill="1" applyBorder="1" applyAlignment="1">
      <alignment wrapText="1"/>
    </xf>
    <xf numFmtId="0" fontId="3" fillId="0" borderId="8" xfId="4" applyFont="1" applyFill="1" applyBorder="1" applyAlignment="1">
      <alignment horizontal="right" wrapText="1"/>
    </xf>
    <xf numFmtId="3" fontId="3" fillId="0" borderId="0" xfId="4" applyNumberFormat="1" applyAlignment="1">
      <alignment wrapText="1"/>
    </xf>
    <xf numFmtId="166" fontId="3" fillId="0" borderId="5" xfId="4" applyNumberFormat="1" applyFont="1" applyFill="1" applyBorder="1" applyAlignment="1">
      <alignment wrapText="1"/>
    </xf>
    <xf numFmtId="9" fontId="3" fillId="0" borderId="6" xfId="4" applyNumberFormat="1" applyFill="1" applyBorder="1" applyAlignment="1">
      <alignment wrapText="1"/>
    </xf>
    <xf numFmtId="0" fontId="3" fillId="0" borderId="0" xfId="4" applyFont="1" applyFill="1" applyBorder="1" applyAlignment="1">
      <alignment wrapText="1"/>
    </xf>
    <xf numFmtId="0" fontId="3" fillId="0" borderId="0" xfId="4" applyFont="1" applyFill="1" applyBorder="1" applyAlignment="1">
      <alignment horizontal="right" wrapText="1"/>
    </xf>
    <xf numFmtId="9" fontId="0" fillId="0" borderId="5" xfId="0" applyNumberFormat="1" applyFill="1" applyBorder="1" applyAlignment="1">
      <alignment wrapText="1"/>
    </xf>
    <xf numFmtId="9" fontId="0" fillId="0" borderId="6" xfId="0" applyNumberFormat="1" applyFill="1" applyBorder="1" applyAlignment="1">
      <alignment wrapText="1"/>
    </xf>
    <xf numFmtId="0" fontId="5" fillId="0" borderId="4" xfId="0" applyFont="1" applyFill="1" applyBorder="1" applyAlignment="1">
      <alignment wrapText="1"/>
    </xf>
    <xf numFmtId="0" fontId="9" fillId="0" borderId="5" xfId="4" applyFont="1" applyFill="1" applyBorder="1" applyAlignment="1">
      <alignment wrapText="1"/>
    </xf>
    <xf numFmtId="3" fontId="5" fillId="0" borderId="5" xfId="0" applyNumberFormat="1" applyFont="1" applyFill="1" applyBorder="1" applyAlignment="1">
      <alignment wrapText="1"/>
    </xf>
    <xf numFmtId="9" fontId="5" fillId="0" borderId="5" xfId="2" applyNumberFormat="1" applyFont="1"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3" fontId="3" fillId="0" borderId="5" xfId="5" applyNumberFormat="1" applyFont="1" applyFill="1" applyBorder="1" applyAlignment="1">
      <alignment horizontal="right" wrapText="1"/>
    </xf>
    <xf numFmtId="3" fontId="10" fillId="0" borderId="9" xfId="0" applyNumberFormat="1" applyFont="1" applyFill="1" applyBorder="1" applyAlignment="1">
      <alignment horizontal="right"/>
    </xf>
    <xf numFmtId="167" fontId="5" fillId="0" borderId="5" xfId="0" applyNumberFormat="1" applyFont="1" applyFill="1" applyBorder="1" applyAlignment="1">
      <alignment wrapText="1"/>
    </xf>
    <xf numFmtId="167" fontId="5" fillId="0" borderId="6" xfId="0" applyNumberFormat="1" applyFont="1" applyFill="1" applyBorder="1" applyAlignment="1">
      <alignment wrapText="1"/>
    </xf>
    <xf numFmtId="0" fontId="3" fillId="0" borderId="4" xfId="5" applyFont="1" applyFill="1" applyBorder="1" applyAlignment="1">
      <alignment wrapText="1"/>
    </xf>
    <xf numFmtId="0" fontId="6" fillId="0" borderId="5" xfId="0" applyFont="1" applyFill="1" applyBorder="1" applyAlignment="1">
      <alignment wrapText="1"/>
    </xf>
    <xf numFmtId="3" fontId="6" fillId="0" borderId="5" xfId="0" applyNumberFormat="1" applyFont="1" applyFill="1" applyBorder="1" applyAlignment="1">
      <alignment wrapText="1"/>
    </xf>
    <xf numFmtId="3" fontId="0" fillId="0" borderId="5" xfId="0" applyNumberFormat="1" applyFont="1" applyFill="1" applyBorder="1" applyAlignment="1">
      <alignment wrapText="1"/>
    </xf>
    <xf numFmtId="9" fontId="5" fillId="0" borderId="6" xfId="2" applyNumberFormat="1" applyFont="1" applyFill="1" applyBorder="1" applyAlignment="1">
      <alignment wrapText="1"/>
    </xf>
    <xf numFmtId="165" fontId="0" fillId="0" borderId="0" xfId="2" applyNumberFormat="1" applyFont="1" applyAlignment="1">
      <alignment wrapText="1"/>
    </xf>
    <xf numFmtId="0" fontId="3" fillId="0" borderId="4" xfId="3" applyFont="1" applyFill="1" applyBorder="1" applyAlignment="1">
      <alignment wrapText="1"/>
    </xf>
    <xf numFmtId="9" fontId="0" fillId="0" borderId="5" xfId="0" applyNumberFormat="1" applyBorder="1" applyAlignment="1">
      <alignment wrapText="1"/>
    </xf>
    <xf numFmtId="9" fontId="0" fillId="0" borderId="6" xfId="0" applyNumberFormat="1" applyBorder="1" applyAlignment="1">
      <alignment wrapText="1"/>
    </xf>
    <xf numFmtId="3" fontId="0" fillId="0" borderId="10" xfId="0" applyNumberFormat="1" applyBorder="1" applyAlignment="1">
      <alignment wrapText="1"/>
    </xf>
    <xf numFmtId="0" fontId="9" fillId="0" borderId="4" xfId="3" applyFont="1" applyFill="1" applyBorder="1" applyAlignment="1">
      <alignment wrapText="1"/>
    </xf>
    <xf numFmtId="3" fontId="12" fillId="0" borderId="5" xfId="6" applyNumberFormat="1" applyFont="1" applyBorder="1"/>
    <xf numFmtId="9" fontId="5" fillId="0" borderId="11" xfId="0" applyNumberFormat="1" applyFont="1" applyBorder="1" applyAlignment="1">
      <alignment wrapText="1"/>
    </xf>
    <xf numFmtId="9" fontId="5" fillId="0" borderId="5" xfId="0" applyNumberFormat="1" applyFont="1" applyBorder="1" applyAlignment="1">
      <alignment wrapText="1"/>
    </xf>
    <xf numFmtId="3" fontId="5" fillId="0" borderId="10" xfId="0" applyNumberFormat="1" applyFont="1" applyBorder="1" applyAlignment="1">
      <alignment wrapText="1"/>
    </xf>
    <xf numFmtId="0" fontId="9" fillId="0" borderId="12" xfId="3" applyFont="1" applyFill="1" applyBorder="1" applyAlignment="1">
      <alignment wrapText="1"/>
    </xf>
    <xf numFmtId="0" fontId="5" fillId="0" borderId="13" xfId="0" applyFont="1" applyBorder="1" applyAlignment="1">
      <alignment wrapText="1"/>
    </xf>
    <xf numFmtId="0" fontId="13" fillId="0" borderId="0" xfId="0" applyFont="1" applyAlignment="1"/>
    <xf numFmtId="0" fontId="0" fillId="0" borderId="4" xfId="0" applyFont="1" applyBorder="1" applyAlignment="1">
      <alignment wrapText="1"/>
    </xf>
    <xf numFmtId="0" fontId="3" fillId="0" borderId="5" xfId="8" applyFont="1" applyFill="1" applyBorder="1" applyAlignment="1">
      <alignment wrapText="1"/>
    </xf>
    <xf numFmtId="3" fontId="0" fillId="0" borderId="5" xfId="0" applyNumberFormat="1" applyFont="1" applyBorder="1" applyAlignment="1">
      <alignment wrapText="1"/>
    </xf>
    <xf numFmtId="3" fontId="0" fillId="0" borderId="0" xfId="0" applyNumberFormat="1"/>
    <xf numFmtId="4" fontId="0" fillId="0" borderId="0" xfId="0" applyNumberFormat="1" applyAlignment="1">
      <alignment wrapText="1"/>
    </xf>
    <xf numFmtId="0" fontId="3" fillId="0" borderId="0" xfId="8" applyFont="1" applyFill="1" applyBorder="1" applyAlignment="1">
      <alignment wrapText="1"/>
    </xf>
    <xf numFmtId="0" fontId="3" fillId="0" borderId="0" xfId="8" applyFont="1" applyFill="1" applyBorder="1" applyAlignment="1">
      <alignment horizontal="right" wrapText="1"/>
    </xf>
    <xf numFmtId="3" fontId="3" fillId="0" borderId="0" xfId="8" applyNumberFormat="1" applyAlignment="1">
      <alignment wrapText="1"/>
    </xf>
    <xf numFmtId="0" fontId="0" fillId="0" borderId="5" xfId="0" applyFont="1" applyBorder="1" applyAlignment="1">
      <alignment wrapText="1"/>
    </xf>
    <xf numFmtId="0" fontId="16" fillId="3" borderId="0" xfId="0" applyFont="1" applyFill="1"/>
    <xf numFmtId="0" fontId="3" fillId="2" borderId="5" xfId="3" applyFont="1" applyFill="1" applyBorder="1" applyAlignment="1">
      <alignment horizontal="center" wrapText="1"/>
    </xf>
    <xf numFmtId="3" fontId="3" fillId="2" borderId="5" xfId="3" applyNumberFormat="1" applyFont="1" applyFill="1" applyBorder="1" applyAlignment="1">
      <alignment horizontal="center" wrapText="1"/>
    </xf>
    <xf numFmtId="164" fontId="0" fillId="0" borderId="0" xfId="0" applyNumberFormat="1"/>
    <xf numFmtId="0" fontId="0" fillId="0" borderId="5" xfId="0" applyBorder="1" applyAlignment="1">
      <alignment horizontal="left" wrapText="1"/>
    </xf>
    <xf numFmtId="0" fontId="6" fillId="0" borderId="0" xfId="7" applyFont="1" applyFill="1" applyBorder="1" applyAlignment="1">
      <alignment horizontal="right" wrapText="1"/>
    </xf>
    <xf numFmtId="0" fontId="6" fillId="0" borderId="0" xfId="7" applyFont="1" applyFill="1" applyBorder="1" applyAlignment="1">
      <alignment horizontal="center"/>
    </xf>
    <xf numFmtId="0" fontId="0" fillId="0" borderId="0" xfId="0" applyFill="1" applyBorder="1" applyAlignment="1">
      <alignment wrapText="1"/>
    </xf>
    <xf numFmtId="3" fontId="0" fillId="0" borderId="9" xfId="0" applyNumberFormat="1" applyFill="1" applyBorder="1" applyAlignment="1">
      <alignment wrapText="1"/>
    </xf>
    <xf numFmtId="0" fontId="18" fillId="0" borderId="0" xfId="0" applyFont="1" applyAlignment="1">
      <alignment wrapText="1"/>
    </xf>
    <xf numFmtId="0" fontId="5" fillId="0" borderId="0" xfId="0" applyFont="1" applyBorder="1" applyAlignment="1">
      <alignment wrapText="1"/>
    </xf>
    <xf numFmtId="0" fontId="3" fillId="0" borderId="0" xfId="3" applyFont="1" applyFill="1" applyBorder="1" applyAlignment="1">
      <alignment wrapText="1"/>
    </xf>
    <xf numFmtId="0" fontId="19" fillId="0" borderId="0" xfId="0" applyFont="1"/>
    <xf numFmtId="0" fontId="17" fillId="0" borderId="0" xfId="0" applyFont="1"/>
    <xf numFmtId="0" fontId="19" fillId="0" borderId="0" xfId="0" applyFont="1" applyAlignment="1"/>
    <xf numFmtId="165" fontId="5" fillId="0" borderId="5" xfId="2" applyNumberFormat="1" applyFont="1" applyBorder="1" applyAlignment="1">
      <alignment wrapText="1"/>
    </xf>
    <xf numFmtId="3" fontId="0" fillId="0" borderId="13" xfId="0" applyNumberFormat="1" applyBorder="1" applyAlignment="1">
      <alignment wrapText="1"/>
    </xf>
    <xf numFmtId="0" fontId="0" fillId="0" borderId="13" xfId="0" applyBorder="1" applyAlignment="1">
      <alignment wrapText="1"/>
    </xf>
    <xf numFmtId="165" fontId="5" fillId="0" borderId="6" xfId="2" applyNumberFormat="1" applyFont="1" applyBorder="1" applyAlignment="1">
      <alignment wrapText="1"/>
    </xf>
    <xf numFmtId="0" fontId="0" fillId="0" borderId="14" xfId="0" applyBorder="1" applyAlignment="1">
      <alignment wrapText="1"/>
    </xf>
    <xf numFmtId="3" fontId="11" fillId="0" borderId="5" xfId="6" applyNumberFormat="1" applyFont="1" applyBorder="1"/>
    <xf numFmtId="3" fontId="2" fillId="0" borderId="5" xfId="0" applyNumberFormat="1" applyFont="1" applyFill="1" applyBorder="1" applyAlignment="1">
      <alignment wrapText="1"/>
    </xf>
    <xf numFmtId="0" fontId="0" fillId="0" borderId="5" xfId="0" applyBorder="1"/>
    <xf numFmtId="164" fontId="0" fillId="0" borderId="5" xfId="1" applyNumberFormat="1" applyFont="1" applyBorder="1"/>
    <xf numFmtId="0" fontId="2" fillId="0" borderId="5" xfId="0" applyFont="1" applyFill="1" applyBorder="1"/>
    <xf numFmtId="164" fontId="2" fillId="0" borderId="5" xfId="0" applyNumberFormat="1" applyFont="1" applyBorder="1"/>
    <xf numFmtId="0" fontId="19" fillId="0" borderId="0" xfId="0" applyFont="1" applyAlignment="1">
      <alignment wrapText="1"/>
    </xf>
    <xf numFmtId="0" fontId="3" fillId="0" borderId="0" xfId="3" applyFont="1" applyFill="1" applyBorder="1" applyAlignment="1"/>
  </cellXfs>
  <cellStyles count="9">
    <cellStyle name="Milliers" xfId="1" builtinId="3"/>
    <cellStyle name="Normal" xfId="0" builtinId="0"/>
    <cellStyle name="Normal 2 2" xfId="6"/>
    <cellStyle name="Normal_Feuil1 2" xfId="3"/>
    <cellStyle name="Normal_Feuil3" xfId="4"/>
    <cellStyle name="Normal_Feuil3 2" xfId="8"/>
    <cellStyle name="Normal_Feuil7" xfId="5"/>
    <cellStyle name="Normal_Synth2011" xfId="7"/>
    <cellStyle name="Pourcentag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5</xdr:col>
      <xdr:colOff>313961</xdr:colOff>
      <xdr:row>22</xdr:row>
      <xdr:rowOff>100824</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2533650" y="1828800"/>
          <a:ext cx="4590686" cy="2767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5</xdr:col>
      <xdr:colOff>313961</xdr:colOff>
      <xdr:row>23</xdr:row>
      <xdr:rowOff>100824</xdr:rowOff>
    </xdr:to>
    <xdr:pic>
      <xdr:nvPicPr>
        <xdr:cNvPr id="5" name="Image 4"/>
        <xdr:cNvPicPr>
          <a:picLocks noChangeAspect="1"/>
        </xdr:cNvPicPr>
      </xdr:nvPicPr>
      <xdr:blipFill>
        <a:blip xmlns:r="http://schemas.openxmlformats.org/officeDocument/2006/relationships" r:embed="rId1" cstate="print"/>
        <a:stretch>
          <a:fillRect/>
        </a:stretch>
      </xdr:blipFill>
      <xdr:spPr>
        <a:xfrm>
          <a:off x="2533650" y="2028825"/>
          <a:ext cx="4590686" cy="2767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11</xdr:row>
      <xdr:rowOff>161925</xdr:rowOff>
    </xdr:from>
    <xdr:to>
      <xdr:col>6</xdr:col>
      <xdr:colOff>45353</xdr:colOff>
      <xdr:row>26</xdr:row>
      <xdr:rowOff>72249</xdr:rowOff>
    </xdr:to>
    <xdr:pic>
      <xdr:nvPicPr>
        <xdr:cNvPr id="4" name="Image 3"/>
        <xdr:cNvPicPr>
          <a:picLocks noChangeAspect="1"/>
        </xdr:cNvPicPr>
      </xdr:nvPicPr>
      <xdr:blipFill>
        <a:blip xmlns:r="http://schemas.openxmlformats.org/officeDocument/2006/relationships" r:embed="rId1" cstate="print"/>
        <a:stretch>
          <a:fillRect/>
        </a:stretch>
      </xdr:blipFill>
      <xdr:spPr>
        <a:xfrm>
          <a:off x="2705100" y="2943225"/>
          <a:ext cx="4560203" cy="2767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7</xdr:row>
      <xdr:rowOff>180975</xdr:rowOff>
    </xdr:from>
    <xdr:to>
      <xdr:col>4</xdr:col>
      <xdr:colOff>195138</xdr:colOff>
      <xdr:row>22</xdr:row>
      <xdr:rowOff>91299</xdr:rowOff>
    </xdr:to>
    <xdr:pic>
      <xdr:nvPicPr>
        <xdr:cNvPr id="4" name="Image 3"/>
        <xdr:cNvPicPr>
          <a:picLocks noChangeAspect="1"/>
        </xdr:cNvPicPr>
      </xdr:nvPicPr>
      <xdr:blipFill>
        <a:blip xmlns:r="http://schemas.openxmlformats.org/officeDocument/2006/relationships" r:embed="rId1" cstate="print"/>
        <a:stretch>
          <a:fillRect/>
        </a:stretch>
      </xdr:blipFill>
      <xdr:spPr>
        <a:xfrm>
          <a:off x="752475" y="1514475"/>
          <a:ext cx="5157663" cy="27678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C24"/>
  <sheetViews>
    <sheetView workbookViewId="0">
      <selection activeCell="A31" sqref="A31"/>
    </sheetView>
  </sheetViews>
  <sheetFormatPr baseColWidth="10" defaultRowHeight="15"/>
  <cols>
    <col min="1" max="1" width="160.7109375" customWidth="1"/>
  </cols>
  <sheetData>
    <row r="1" spans="1:1">
      <c r="A1" s="5" t="s">
        <v>69</v>
      </c>
    </row>
    <row r="2" spans="1:1">
      <c r="A2" s="5" t="s">
        <v>70</v>
      </c>
    </row>
    <row r="3" spans="1:1">
      <c r="A3" s="5" t="s">
        <v>71</v>
      </c>
    </row>
    <row r="5" spans="1:1">
      <c r="A5" s="93" t="s">
        <v>72</v>
      </c>
    </row>
    <row r="7" spans="1:1">
      <c r="A7" t="s">
        <v>83</v>
      </c>
    </row>
    <row r="8" spans="1:1">
      <c r="A8" s="97" t="s">
        <v>84</v>
      </c>
    </row>
    <row r="9" spans="1:1">
      <c r="A9" s="96" t="s">
        <v>85</v>
      </c>
    </row>
    <row r="10" spans="1:1">
      <c r="A10" s="97" t="s">
        <v>76</v>
      </c>
    </row>
    <row r="11" spans="1:1">
      <c r="A11" s="96" t="s">
        <v>77</v>
      </c>
    </row>
    <row r="12" spans="1:1" s="5" customFormat="1" ht="30">
      <c r="A12" s="110" t="s">
        <v>86</v>
      </c>
    </row>
    <row r="13" spans="1:1">
      <c r="A13" s="96" t="s">
        <v>87</v>
      </c>
    </row>
    <row r="14" spans="1:1">
      <c r="A14" s="96" t="s">
        <v>88</v>
      </c>
    </row>
    <row r="15" spans="1:1">
      <c r="A15" s="96" t="s">
        <v>78</v>
      </c>
    </row>
    <row r="16" spans="1:1">
      <c r="A16" s="96" t="s">
        <v>79</v>
      </c>
    </row>
    <row r="17" spans="1:3">
      <c r="A17" s="96" t="s">
        <v>80</v>
      </c>
    </row>
    <row r="18" spans="1:3">
      <c r="A18" s="96" t="s">
        <v>81</v>
      </c>
    </row>
    <row r="19" spans="1:3">
      <c r="A19" s="96" t="s">
        <v>82</v>
      </c>
    </row>
    <row r="20" spans="1:3">
      <c r="A20" s="98" t="s">
        <v>89</v>
      </c>
    </row>
    <row r="24" spans="1:3">
      <c r="C24" s="5"/>
    </row>
  </sheetData>
  <sheetProtection password="EFB9" sheet="1" objects="1" scenarios="1"/>
  <pageMargins left="0.70866141732283472" right="0.70866141732283472" top="0.74803149606299213" bottom="0.74803149606299213" header="0.31496062992125984" footer="0.31496062992125984"/>
  <pageSetup paperSize="9" orientation="landscape" r:id="rId1"/>
  <headerFooter>
    <oddHeader>&amp;CDonnées SIQO 2013 en ligne</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IV55"/>
  <sheetViews>
    <sheetView workbookViewId="0">
      <selection activeCell="A43" sqref="A1:I43"/>
    </sheetView>
  </sheetViews>
  <sheetFormatPr baseColWidth="10" defaultRowHeight="15"/>
  <cols>
    <col min="1" max="1" width="32.28515625" style="5" customWidth="1"/>
    <col min="2" max="2" width="14.28515625" style="5" customWidth="1"/>
    <col min="3" max="3" width="13.85546875" style="5" customWidth="1"/>
    <col min="4" max="4" width="17.85546875" style="5" customWidth="1"/>
    <col min="5" max="5" width="13.5703125" style="28" customWidth="1"/>
    <col min="6" max="6" width="13.28515625" style="28" bestFit="1" customWidth="1"/>
    <col min="7" max="7" width="32.42578125" style="5" customWidth="1"/>
    <col min="8" max="8" width="12.28515625" style="5" bestFit="1" customWidth="1"/>
    <col min="9" max="9" width="11.42578125" style="5"/>
    <col min="10" max="10" width="12.28515625" style="5" bestFit="1" customWidth="1"/>
    <col min="11" max="11" width="11.5703125" style="5" bestFit="1" customWidth="1"/>
    <col min="12" max="256" width="11.42578125" style="5"/>
    <col min="257" max="257" width="32.28515625" style="5" customWidth="1"/>
    <col min="258" max="258" width="14.28515625" style="5" customWidth="1"/>
    <col min="259" max="259" width="14.42578125" style="5" customWidth="1"/>
    <col min="260" max="260" width="17.28515625" style="5" customWidth="1"/>
    <col min="261" max="261" width="16.28515625" style="5" bestFit="1" customWidth="1"/>
    <col min="262" max="262" width="13.28515625" style="5" bestFit="1" customWidth="1"/>
    <col min="263" max="263" width="32.42578125" style="5" customWidth="1"/>
    <col min="264" max="512" width="11.42578125" style="5"/>
    <col min="513" max="513" width="32.28515625" style="5" customWidth="1"/>
    <col min="514" max="514" width="14.28515625" style="5" customWidth="1"/>
    <col min="515" max="515" width="14.42578125" style="5" customWidth="1"/>
    <col min="516" max="516" width="17.28515625" style="5" customWidth="1"/>
    <col min="517" max="517" width="16.28515625" style="5" bestFit="1" customWidth="1"/>
    <col min="518" max="518" width="13.28515625" style="5" bestFit="1" customWidth="1"/>
    <col min="519" max="519" width="32.42578125" style="5" customWidth="1"/>
    <col min="520" max="768" width="11.42578125" style="5"/>
    <col min="769" max="769" width="32.28515625" style="5" customWidth="1"/>
    <col min="770" max="770" width="14.28515625" style="5" customWidth="1"/>
    <col min="771" max="771" width="14.42578125" style="5" customWidth="1"/>
    <col min="772" max="772" width="17.28515625" style="5" customWidth="1"/>
    <col min="773" max="773" width="16.28515625" style="5" bestFit="1" customWidth="1"/>
    <col min="774" max="774" width="13.28515625" style="5" bestFit="1" customWidth="1"/>
    <col min="775" max="775" width="32.42578125" style="5" customWidth="1"/>
    <col min="776" max="1024" width="11.42578125" style="5"/>
    <col min="1025" max="1025" width="32.28515625" style="5" customWidth="1"/>
    <col min="1026" max="1026" width="14.28515625" style="5" customWidth="1"/>
    <col min="1027" max="1027" width="14.42578125" style="5" customWidth="1"/>
    <col min="1028" max="1028" width="17.28515625" style="5" customWidth="1"/>
    <col min="1029" max="1029" width="16.28515625" style="5" bestFit="1" customWidth="1"/>
    <col min="1030" max="1030" width="13.28515625" style="5" bestFit="1" customWidth="1"/>
    <col min="1031" max="1031" width="32.42578125" style="5" customWidth="1"/>
    <col min="1032" max="1280" width="11.42578125" style="5"/>
    <col min="1281" max="1281" width="32.28515625" style="5" customWidth="1"/>
    <col min="1282" max="1282" width="14.28515625" style="5" customWidth="1"/>
    <col min="1283" max="1283" width="14.42578125" style="5" customWidth="1"/>
    <col min="1284" max="1284" width="17.28515625" style="5" customWidth="1"/>
    <col min="1285" max="1285" width="16.28515625" style="5" bestFit="1" customWidth="1"/>
    <col min="1286" max="1286" width="13.28515625" style="5" bestFit="1" customWidth="1"/>
    <col min="1287" max="1287" width="32.42578125" style="5" customWidth="1"/>
    <col min="1288" max="1536" width="11.42578125" style="5"/>
    <col min="1537" max="1537" width="32.28515625" style="5" customWidth="1"/>
    <col min="1538" max="1538" width="14.28515625" style="5" customWidth="1"/>
    <col min="1539" max="1539" width="14.42578125" style="5" customWidth="1"/>
    <col min="1540" max="1540" width="17.28515625" style="5" customWidth="1"/>
    <col min="1541" max="1541" width="16.28515625" style="5" bestFit="1" customWidth="1"/>
    <col min="1542" max="1542" width="13.28515625" style="5" bestFit="1" customWidth="1"/>
    <col min="1543" max="1543" width="32.42578125" style="5" customWidth="1"/>
    <col min="1544" max="1792" width="11.42578125" style="5"/>
    <col min="1793" max="1793" width="32.28515625" style="5" customWidth="1"/>
    <col min="1794" max="1794" width="14.28515625" style="5" customWidth="1"/>
    <col min="1795" max="1795" width="14.42578125" style="5" customWidth="1"/>
    <col min="1796" max="1796" width="17.28515625" style="5" customWidth="1"/>
    <col min="1797" max="1797" width="16.28515625" style="5" bestFit="1" customWidth="1"/>
    <col min="1798" max="1798" width="13.28515625" style="5" bestFit="1" customWidth="1"/>
    <col min="1799" max="1799" width="32.42578125" style="5" customWidth="1"/>
    <col min="1800" max="2048" width="11.42578125" style="5"/>
    <col min="2049" max="2049" width="32.28515625" style="5" customWidth="1"/>
    <col min="2050" max="2050" width="14.28515625" style="5" customWidth="1"/>
    <col min="2051" max="2051" width="14.42578125" style="5" customWidth="1"/>
    <col min="2052" max="2052" width="17.28515625" style="5" customWidth="1"/>
    <col min="2053" max="2053" width="16.28515625" style="5" bestFit="1" customWidth="1"/>
    <col min="2054" max="2054" width="13.28515625" style="5" bestFit="1" customWidth="1"/>
    <col min="2055" max="2055" width="32.42578125" style="5" customWidth="1"/>
    <col min="2056" max="2304" width="11.42578125" style="5"/>
    <col min="2305" max="2305" width="32.28515625" style="5" customWidth="1"/>
    <col min="2306" max="2306" width="14.28515625" style="5" customWidth="1"/>
    <col min="2307" max="2307" width="14.42578125" style="5" customWidth="1"/>
    <col min="2308" max="2308" width="17.28515625" style="5" customWidth="1"/>
    <col min="2309" max="2309" width="16.28515625" style="5" bestFit="1" customWidth="1"/>
    <col min="2310" max="2310" width="13.28515625" style="5" bestFit="1" customWidth="1"/>
    <col min="2311" max="2311" width="32.42578125" style="5" customWidth="1"/>
    <col min="2312" max="2560" width="11.42578125" style="5"/>
    <col min="2561" max="2561" width="32.28515625" style="5" customWidth="1"/>
    <col min="2562" max="2562" width="14.28515625" style="5" customWidth="1"/>
    <col min="2563" max="2563" width="14.42578125" style="5" customWidth="1"/>
    <col min="2564" max="2564" width="17.28515625" style="5" customWidth="1"/>
    <col min="2565" max="2565" width="16.28515625" style="5" bestFit="1" customWidth="1"/>
    <col min="2566" max="2566" width="13.28515625" style="5" bestFit="1" customWidth="1"/>
    <col min="2567" max="2567" width="32.42578125" style="5" customWidth="1"/>
    <col min="2568" max="2816" width="11.42578125" style="5"/>
    <col min="2817" max="2817" width="32.28515625" style="5" customWidth="1"/>
    <col min="2818" max="2818" width="14.28515625" style="5" customWidth="1"/>
    <col min="2819" max="2819" width="14.42578125" style="5" customWidth="1"/>
    <col min="2820" max="2820" width="17.28515625" style="5" customWidth="1"/>
    <col min="2821" max="2821" width="16.28515625" style="5" bestFit="1" customWidth="1"/>
    <col min="2822" max="2822" width="13.28515625" style="5" bestFit="1" customWidth="1"/>
    <col min="2823" max="2823" width="32.42578125" style="5" customWidth="1"/>
    <col min="2824" max="3072" width="11.42578125" style="5"/>
    <col min="3073" max="3073" width="32.28515625" style="5" customWidth="1"/>
    <col min="3074" max="3074" width="14.28515625" style="5" customWidth="1"/>
    <col min="3075" max="3075" width="14.42578125" style="5" customWidth="1"/>
    <col min="3076" max="3076" width="17.28515625" style="5" customWidth="1"/>
    <col min="3077" max="3077" width="16.28515625" style="5" bestFit="1" customWidth="1"/>
    <col min="3078" max="3078" width="13.28515625" style="5" bestFit="1" customWidth="1"/>
    <col min="3079" max="3079" width="32.42578125" style="5" customWidth="1"/>
    <col min="3080" max="3328" width="11.42578125" style="5"/>
    <col min="3329" max="3329" width="32.28515625" style="5" customWidth="1"/>
    <col min="3330" max="3330" width="14.28515625" style="5" customWidth="1"/>
    <col min="3331" max="3331" width="14.42578125" style="5" customWidth="1"/>
    <col min="3332" max="3332" width="17.28515625" style="5" customWidth="1"/>
    <col min="3333" max="3333" width="16.28515625" style="5" bestFit="1" customWidth="1"/>
    <col min="3334" max="3334" width="13.28515625" style="5" bestFit="1" customWidth="1"/>
    <col min="3335" max="3335" width="32.42578125" style="5" customWidth="1"/>
    <col min="3336" max="3584" width="11.42578125" style="5"/>
    <col min="3585" max="3585" width="32.28515625" style="5" customWidth="1"/>
    <col min="3586" max="3586" width="14.28515625" style="5" customWidth="1"/>
    <col min="3587" max="3587" width="14.42578125" style="5" customWidth="1"/>
    <col min="3588" max="3588" width="17.28515625" style="5" customWidth="1"/>
    <col min="3589" max="3589" width="16.28515625" style="5" bestFit="1" customWidth="1"/>
    <col min="3590" max="3590" width="13.28515625" style="5" bestFit="1" customWidth="1"/>
    <col min="3591" max="3591" width="32.42578125" style="5" customWidth="1"/>
    <col min="3592" max="3840" width="11.42578125" style="5"/>
    <col min="3841" max="3841" width="32.28515625" style="5" customWidth="1"/>
    <col min="3842" max="3842" width="14.28515625" style="5" customWidth="1"/>
    <col min="3843" max="3843" width="14.42578125" style="5" customWidth="1"/>
    <col min="3844" max="3844" width="17.28515625" style="5" customWidth="1"/>
    <col min="3845" max="3845" width="16.28515625" style="5" bestFit="1" customWidth="1"/>
    <col min="3846" max="3846" width="13.28515625" style="5" bestFit="1" customWidth="1"/>
    <col min="3847" max="3847" width="32.42578125" style="5" customWidth="1"/>
    <col min="3848" max="4096" width="11.42578125" style="5"/>
    <col min="4097" max="4097" width="32.28515625" style="5" customWidth="1"/>
    <col min="4098" max="4098" width="14.28515625" style="5" customWidth="1"/>
    <col min="4099" max="4099" width="14.42578125" style="5" customWidth="1"/>
    <col min="4100" max="4100" width="17.28515625" style="5" customWidth="1"/>
    <col min="4101" max="4101" width="16.28515625" style="5" bestFit="1" customWidth="1"/>
    <col min="4102" max="4102" width="13.28515625" style="5" bestFit="1" customWidth="1"/>
    <col min="4103" max="4103" width="32.42578125" style="5" customWidth="1"/>
    <col min="4104" max="4352" width="11.42578125" style="5"/>
    <col min="4353" max="4353" width="32.28515625" style="5" customWidth="1"/>
    <col min="4354" max="4354" width="14.28515625" style="5" customWidth="1"/>
    <col min="4355" max="4355" width="14.42578125" style="5" customWidth="1"/>
    <col min="4356" max="4356" width="17.28515625" style="5" customWidth="1"/>
    <col min="4357" max="4357" width="16.28515625" style="5" bestFit="1" customWidth="1"/>
    <col min="4358" max="4358" width="13.28515625" style="5" bestFit="1" customWidth="1"/>
    <col min="4359" max="4359" width="32.42578125" style="5" customWidth="1"/>
    <col min="4360" max="4608" width="11.42578125" style="5"/>
    <col min="4609" max="4609" width="32.28515625" style="5" customWidth="1"/>
    <col min="4610" max="4610" width="14.28515625" style="5" customWidth="1"/>
    <col min="4611" max="4611" width="14.42578125" style="5" customWidth="1"/>
    <col min="4612" max="4612" width="17.28515625" style="5" customWidth="1"/>
    <col min="4613" max="4613" width="16.28515625" style="5" bestFit="1" customWidth="1"/>
    <col min="4614" max="4614" width="13.28515625" style="5" bestFit="1" customWidth="1"/>
    <col min="4615" max="4615" width="32.42578125" style="5" customWidth="1"/>
    <col min="4616" max="4864" width="11.42578125" style="5"/>
    <col min="4865" max="4865" width="32.28515625" style="5" customWidth="1"/>
    <col min="4866" max="4866" width="14.28515625" style="5" customWidth="1"/>
    <col min="4867" max="4867" width="14.42578125" style="5" customWidth="1"/>
    <col min="4868" max="4868" width="17.28515625" style="5" customWidth="1"/>
    <col min="4869" max="4869" width="16.28515625" style="5" bestFit="1" customWidth="1"/>
    <col min="4870" max="4870" width="13.28515625" style="5" bestFit="1" customWidth="1"/>
    <col min="4871" max="4871" width="32.42578125" style="5" customWidth="1"/>
    <col min="4872" max="5120" width="11.42578125" style="5"/>
    <col min="5121" max="5121" width="32.28515625" style="5" customWidth="1"/>
    <col min="5122" max="5122" width="14.28515625" style="5" customWidth="1"/>
    <col min="5123" max="5123" width="14.42578125" style="5" customWidth="1"/>
    <col min="5124" max="5124" width="17.28515625" style="5" customWidth="1"/>
    <col min="5125" max="5125" width="16.28515625" style="5" bestFit="1" customWidth="1"/>
    <col min="5126" max="5126" width="13.28515625" style="5" bestFit="1" customWidth="1"/>
    <col min="5127" max="5127" width="32.42578125" style="5" customWidth="1"/>
    <col min="5128" max="5376" width="11.42578125" style="5"/>
    <col min="5377" max="5377" width="32.28515625" style="5" customWidth="1"/>
    <col min="5378" max="5378" width="14.28515625" style="5" customWidth="1"/>
    <col min="5379" max="5379" width="14.42578125" style="5" customWidth="1"/>
    <col min="5380" max="5380" width="17.28515625" style="5" customWidth="1"/>
    <col min="5381" max="5381" width="16.28515625" style="5" bestFit="1" customWidth="1"/>
    <col min="5382" max="5382" width="13.28515625" style="5" bestFit="1" customWidth="1"/>
    <col min="5383" max="5383" width="32.42578125" style="5" customWidth="1"/>
    <col min="5384" max="5632" width="11.42578125" style="5"/>
    <col min="5633" max="5633" width="32.28515625" style="5" customWidth="1"/>
    <col min="5634" max="5634" width="14.28515625" style="5" customWidth="1"/>
    <col min="5635" max="5635" width="14.42578125" style="5" customWidth="1"/>
    <col min="5636" max="5636" width="17.28515625" style="5" customWidth="1"/>
    <col min="5637" max="5637" width="16.28515625" style="5" bestFit="1" customWidth="1"/>
    <col min="5638" max="5638" width="13.28515625" style="5" bestFit="1" customWidth="1"/>
    <col min="5639" max="5639" width="32.42578125" style="5" customWidth="1"/>
    <col min="5640" max="5888" width="11.42578125" style="5"/>
    <col min="5889" max="5889" width="32.28515625" style="5" customWidth="1"/>
    <col min="5890" max="5890" width="14.28515625" style="5" customWidth="1"/>
    <col min="5891" max="5891" width="14.42578125" style="5" customWidth="1"/>
    <col min="5892" max="5892" width="17.28515625" style="5" customWidth="1"/>
    <col min="5893" max="5893" width="16.28515625" style="5" bestFit="1" customWidth="1"/>
    <col min="5894" max="5894" width="13.28515625" style="5" bestFit="1" customWidth="1"/>
    <col min="5895" max="5895" width="32.42578125" style="5" customWidth="1"/>
    <col min="5896" max="6144" width="11.42578125" style="5"/>
    <col min="6145" max="6145" width="32.28515625" style="5" customWidth="1"/>
    <col min="6146" max="6146" width="14.28515625" style="5" customWidth="1"/>
    <col min="6147" max="6147" width="14.42578125" style="5" customWidth="1"/>
    <col min="6148" max="6148" width="17.28515625" style="5" customWidth="1"/>
    <col min="6149" max="6149" width="16.28515625" style="5" bestFit="1" customWidth="1"/>
    <col min="6150" max="6150" width="13.28515625" style="5" bestFit="1" customWidth="1"/>
    <col min="6151" max="6151" width="32.42578125" style="5" customWidth="1"/>
    <col min="6152" max="6400" width="11.42578125" style="5"/>
    <col min="6401" max="6401" width="32.28515625" style="5" customWidth="1"/>
    <col min="6402" max="6402" width="14.28515625" style="5" customWidth="1"/>
    <col min="6403" max="6403" width="14.42578125" style="5" customWidth="1"/>
    <col min="6404" max="6404" width="17.28515625" style="5" customWidth="1"/>
    <col min="6405" max="6405" width="16.28515625" style="5" bestFit="1" customWidth="1"/>
    <col min="6406" max="6406" width="13.28515625" style="5" bestFit="1" customWidth="1"/>
    <col min="6407" max="6407" width="32.42578125" style="5" customWidth="1"/>
    <col min="6408" max="6656" width="11.42578125" style="5"/>
    <col min="6657" max="6657" width="32.28515625" style="5" customWidth="1"/>
    <col min="6658" max="6658" width="14.28515625" style="5" customWidth="1"/>
    <col min="6659" max="6659" width="14.42578125" style="5" customWidth="1"/>
    <col min="6660" max="6660" width="17.28515625" style="5" customWidth="1"/>
    <col min="6661" max="6661" width="16.28515625" style="5" bestFit="1" customWidth="1"/>
    <col min="6662" max="6662" width="13.28515625" style="5" bestFit="1" customWidth="1"/>
    <col min="6663" max="6663" width="32.42578125" style="5" customWidth="1"/>
    <col min="6664" max="6912" width="11.42578125" style="5"/>
    <col min="6913" max="6913" width="32.28515625" style="5" customWidth="1"/>
    <col min="6914" max="6914" width="14.28515625" style="5" customWidth="1"/>
    <col min="6915" max="6915" width="14.42578125" style="5" customWidth="1"/>
    <col min="6916" max="6916" width="17.28515625" style="5" customWidth="1"/>
    <col min="6917" max="6917" width="16.28515625" style="5" bestFit="1" customWidth="1"/>
    <col min="6918" max="6918" width="13.28515625" style="5" bestFit="1" customWidth="1"/>
    <col min="6919" max="6919" width="32.42578125" style="5" customWidth="1"/>
    <col min="6920" max="7168" width="11.42578125" style="5"/>
    <col min="7169" max="7169" width="32.28515625" style="5" customWidth="1"/>
    <col min="7170" max="7170" width="14.28515625" style="5" customWidth="1"/>
    <col min="7171" max="7171" width="14.42578125" style="5" customWidth="1"/>
    <col min="7172" max="7172" width="17.28515625" style="5" customWidth="1"/>
    <col min="7173" max="7173" width="16.28515625" style="5" bestFit="1" customWidth="1"/>
    <col min="7174" max="7174" width="13.28515625" style="5" bestFit="1" customWidth="1"/>
    <col min="7175" max="7175" width="32.42578125" style="5" customWidth="1"/>
    <col min="7176" max="7424" width="11.42578125" style="5"/>
    <col min="7425" max="7425" width="32.28515625" style="5" customWidth="1"/>
    <col min="7426" max="7426" width="14.28515625" style="5" customWidth="1"/>
    <col min="7427" max="7427" width="14.42578125" style="5" customWidth="1"/>
    <col min="7428" max="7428" width="17.28515625" style="5" customWidth="1"/>
    <col min="7429" max="7429" width="16.28515625" style="5" bestFit="1" customWidth="1"/>
    <col min="7430" max="7430" width="13.28515625" style="5" bestFit="1" customWidth="1"/>
    <col min="7431" max="7431" width="32.42578125" style="5" customWidth="1"/>
    <col min="7432" max="7680" width="11.42578125" style="5"/>
    <col min="7681" max="7681" width="32.28515625" style="5" customWidth="1"/>
    <col min="7682" max="7682" width="14.28515625" style="5" customWidth="1"/>
    <col min="7683" max="7683" width="14.42578125" style="5" customWidth="1"/>
    <col min="7684" max="7684" width="17.28515625" style="5" customWidth="1"/>
    <col min="7685" max="7685" width="16.28515625" style="5" bestFit="1" customWidth="1"/>
    <col min="7686" max="7686" width="13.28515625" style="5" bestFit="1" customWidth="1"/>
    <col min="7687" max="7687" width="32.42578125" style="5" customWidth="1"/>
    <col min="7688" max="7936" width="11.42578125" style="5"/>
    <col min="7937" max="7937" width="32.28515625" style="5" customWidth="1"/>
    <col min="7938" max="7938" width="14.28515625" style="5" customWidth="1"/>
    <col min="7939" max="7939" width="14.42578125" style="5" customWidth="1"/>
    <col min="7940" max="7940" width="17.28515625" style="5" customWidth="1"/>
    <col min="7941" max="7941" width="16.28515625" style="5" bestFit="1" customWidth="1"/>
    <col min="7942" max="7942" width="13.28515625" style="5" bestFit="1" customWidth="1"/>
    <col min="7943" max="7943" width="32.42578125" style="5" customWidth="1"/>
    <col min="7944" max="8192" width="11.42578125" style="5"/>
    <col min="8193" max="8193" width="32.28515625" style="5" customWidth="1"/>
    <col min="8194" max="8194" width="14.28515625" style="5" customWidth="1"/>
    <col min="8195" max="8195" width="14.42578125" style="5" customWidth="1"/>
    <col min="8196" max="8196" width="17.28515625" style="5" customWidth="1"/>
    <col min="8197" max="8197" width="16.28515625" style="5" bestFit="1" customWidth="1"/>
    <col min="8198" max="8198" width="13.28515625" style="5" bestFit="1" customWidth="1"/>
    <col min="8199" max="8199" width="32.42578125" style="5" customWidth="1"/>
    <col min="8200" max="8448" width="11.42578125" style="5"/>
    <col min="8449" max="8449" width="32.28515625" style="5" customWidth="1"/>
    <col min="8450" max="8450" width="14.28515625" style="5" customWidth="1"/>
    <col min="8451" max="8451" width="14.42578125" style="5" customWidth="1"/>
    <col min="8452" max="8452" width="17.28515625" style="5" customWidth="1"/>
    <col min="8453" max="8453" width="16.28515625" style="5" bestFit="1" customWidth="1"/>
    <col min="8454" max="8454" width="13.28515625" style="5" bestFit="1" customWidth="1"/>
    <col min="8455" max="8455" width="32.42578125" style="5" customWidth="1"/>
    <col min="8456" max="8704" width="11.42578125" style="5"/>
    <col min="8705" max="8705" width="32.28515625" style="5" customWidth="1"/>
    <col min="8706" max="8706" width="14.28515625" style="5" customWidth="1"/>
    <col min="8707" max="8707" width="14.42578125" style="5" customWidth="1"/>
    <col min="8708" max="8708" width="17.28515625" style="5" customWidth="1"/>
    <col min="8709" max="8709" width="16.28515625" style="5" bestFit="1" customWidth="1"/>
    <col min="8710" max="8710" width="13.28515625" style="5" bestFit="1" customWidth="1"/>
    <col min="8711" max="8711" width="32.42578125" style="5" customWidth="1"/>
    <col min="8712" max="8960" width="11.42578125" style="5"/>
    <col min="8961" max="8961" width="32.28515625" style="5" customWidth="1"/>
    <col min="8962" max="8962" width="14.28515625" style="5" customWidth="1"/>
    <col min="8963" max="8963" width="14.42578125" style="5" customWidth="1"/>
    <col min="8964" max="8964" width="17.28515625" style="5" customWidth="1"/>
    <col min="8965" max="8965" width="16.28515625" style="5" bestFit="1" customWidth="1"/>
    <col min="8966" max="8966" width="13.28515625" style="5" bestFit="1" customWidth="1"/>
    <col min="8967" max="8967" width="32.42578125" style="5" customWidth="1"/>
    <col min="8968" max="9216" width="11.42578125" style="5"/>
    <col min="9217" max="9217" width="32.28515625" style="5" customWidth="1"/>
    <col min="9218" max="9218" width="14.28515625" style="5" customWidth="1"/>
    <col min="9219" max="9219" width="14.42578125" style="5" customWidth="1"/>
    <col min="9220" max="9220" width="17.28515625" style="5" customWidth="1"/>
    <col min="9221" max="9221" width="16.28515625" style="5" bestFit="1" customWidth="1"/>
    <col min="9222" max="9222" width="13.28515625" style="5" bestFit="1" customWidth="1"/>
    <col min="9223" max="9223" width="32.42578125" style="5" customWidth="1"/>
    <col min="9224" max="9472" width="11.42578125" style="5"/>
    <col min="9473" max="9473" width="32.28515625" style="5" customWidth="1"/>
    <col min="9474" max="9474" width="14.28515625" style="5" customWidth="1"/>
    <col min="9475" max="9475" width="14.42578125" style="5" customWidth="1"/>
    <col min="9476" max="9476" width="17.28515625" style="5" customWidth="1"/>
    <col min="9477" max="9477" width="16.28515625" style="5" bestFit="1" customWidth="1"/>
    <col min="9478" max="9478" width="13.28515625" style="5" bestFit="1" customWidth="1"/>
    <col min="9479" max="9479" width="32.42578125" style="5" customWidth="1"/>
    <col min="9480" max="9728" width="11.42578125" style="5"/>
    <col min="9729" max="9729" width="32.28515625" style="5" customWidth="1"/>
    <col min="9730" max="9730" width="14.28515625" style="5" customWidth="1"/>
    <col min="9731" max="9731" width="14.42578125" style="5" customWidth="1"/>
    <col min="9732" max="9732" width="17.28515625" style="5" customWidth="1"/>
    <col min="9733" max="9733" width="16.28515625" style="5" bestFit="1" customWidth="1"/>
    <col min="9734" max="9734" width="13.28515625" style="5" bestFit="1" customWidth="1"/>
    <col min="9735" max="9735" width="32.42578125" style="5" customWidth="1"/>
    <col min="9736" max="9984" width="11.42578125" style="5"/>
    <col min="9985" max="9985" width="32.28515625" style="5" customWidth="1"/>
    <col min="9986" max="9986" width="14.28515625" style="5" customWidth="1"/>
    <col min="9987" max="9987" width="14.42578125" style="5" customWidth="1"/>
    <col min="9988" max="9988" width="17.28515625" style="5" customWidth="1"/>
    <col min="9989" max="9989" width="16.28515625" style="5" bestFit="1" customWidth="1"/>
    <col min="9990" max="9990" width="13.28515625" style="5" bestFit="1" customWidth="1"/>
    <col min="9991" max="9991" width="32.42578125" style="5" customWidth="1"/>
    <col min="9992" max="10240" width="11.42578125" style="5"/>
    <col min="10241" max="10241" width="32.28515625" style="5" customWidth="1"/>
    <col min="10242" max="10242" width="14.28515625" style="5" customWidth="1"/>
    <col min="10243" max="10243" width="14.42578125" style="5" customWidth="1"/>
    <col min="10244" max="10244" width="17.28515625" style="5" customWidth="1"/>
    <col min="10245" max="10245" width="16.28515625" style="5" bestFit="1" customWidth="1"/>
    <col min="10246" max="10246" width="13.28515625" style="5" bestFit="1" customWidth="1"/>
    <col min="10247" max="10247" width="32.42578125" style="5" customWidth="1"/>
    <col min="10248" max="10496" width="11.42578125" style="5"/>
    <col min="10497" max="10497" width="32.28515625" style="5" customWidth="1"/>
    <col min="10498" max="10498" width="14.28515625" style="5" customWidth="1"/>
    <col min="10499" max="10499" width="14.42578125" style="5" customWidth="1"/>
    <col min="10500" max="10500" width="17.28515625" style="5" customWidth="1"/>
    <col min="10501" max="10501" width="16.28515625" style="5" bestFit="1" customWidth="1"/>
    <col min="10502" max="10502" width="13.28515625" style="5" bestFit="1" customWidth="1"/>
    <col min="10503" max="10503" width="32.42578125" style="5" customWidth="1"/>
    <col min="10504" max="10752" width="11.42578125" style="5"/>
    <col min="10753" max="10753" width="32.28515625" style="5" customWidth="1"/>
    <col min="10754" max="10754" width="14.28515625" style="5" customWidth="1"/>
    <col min="10755" max="10755" width="14.42578125" style="5" customWidth="1"/>
    <col min="10756" max="10756" width="17.28515625" style="5" customWidth="1"/>
    <col min="10757" max="10757" width="16.28515625" style="5" bestFit="1" customWidth="1"/>
    <col min="10758" max="10758" width="13.28515625" style="5" bestFit="1" customWidth="1"/>
    <col min="10759" max="10759" width="32.42578125" style="5" customWidth="1"/>
    <col min="10760" max="11008" width="11.42578125" style="5"/>
    <col min="11009" max="11009" width="32.28515625" style="5" customWidth="1"/>
    <col min="11010" max="11010" width="14.28515625" style="5" customWidth="1"/>
    <col min="11011" max="11011" width="14.42578125" style="5" customWidth="1"/>
    <col min="11012" max="11012" width="17.28515625" style="5" customWidth="1"/>
    <col min="11013" max="11013" width="16.28515625" style="5" bestFit="1" customWidth="1"/>
    <col min="11014" max="11014" width="13.28515625" style="5" bestFit="1" customWidth="1"/>
    <col min="11015" max="11015" width="32.42578125" style="5" customWidth="1"/>
    <col min="11016" max="11264" width="11.42578125" style="5"/>
    <col min="11265" max="11265" width="32.28515625" style="5" customWidth="1"/>
    <col min="11266" max="11266" width="14.28515625" style="5" customWidth="1"/>
    <col min="11267" max="11267" width="14.42578125" style="5" customWidth="1"/>
    <col min="11268" max="11268" width="17.28515625" style="5" customWidth="1"/>
    <col min="11269" max="11269" width="16.28515625" style="5" bestFit="1" customWidth="1"/>
    <col min="11270" max="11270" width="13.28515625" style="5" bestFit="1" customWidth="1"/>
    <col min="11271" max="11271" width="32.42578125" style="5" customWidth="1"/>
    <col min="11272" max="11520" width="11.42578125" style="5"/>
    <col min="11521" max="11521" width="32.28515625" style="5" customWidth="1"/>
    <col min="11522" max="11522" width="14.28515625" style="5" customWidth="1"/>
    <col min="11523" max="11523" width="14.42578125" style="5" customWidth="1"/>
    <col min="11524" max="11524" width="17.28515625" style="5" customWidth="1"/>
    <col min="11525" max="11525" width="16.28515625" style="5" bestFit="1" customWidth="1"/>
    <col min="11526" max="11526" width="13.28515625" style="5" bestFit="1" customWidth="1"/>
    <col min="11527" max="11527" width="32.42578125" style="5" customWidth="1"/>
    <col min="11528" max="11776" width="11.42578125" style="5"/>
    <col min="11777" max="11777" width="32.28515625" style="5" customWidth="1"/>
    <col min="11778" max="11778" width="14.28515625" style="5" customWidth="1"/>
    <col min="11779" max="11779" width="14.42578125" style="5" customWidth="1"/>
    <col min="11780" max="11780" width="17.28515625" style="5" customWidth="1"/>
    <col min="11781" max="11781" width="16.28515625" style="5" bestFit="1" customWidth="1"/>
    <col min="11782" max="11782" width="13.28515625" style="5" bestFit="1" customWidth="1"/>
    <col min="11783" max="11783" width="32.42578125" style="5" customWidth="1"/>
    <col min="11784" max="12032" width="11.42578125" style="5"/>
    <col min="12033" max="12033" width="32.28515625" style="5" customWidth="1"/>
    <col min="12034" max="12034" width="14.28515625" style="5" customWidth="1"/>
    <col min="12035" max="12035" width="14.42578125" style="5" customWidth="1"/>
    <col min="12036" max="12036" width="17.28515625" style="5" customWidth="1"/>
    <col min="12037" max="12037" width="16.28515625" style="5" bestFit="1" customWidth="1"/>
    <col min="12038" max="12038" width="13.28515625" style="5" bestFit="1" customWidth="1"/>
    <col min="12039" max="12039" width="32.42578125" style="5" customWidth="1"/>
    <col min="12040" max="12288" width="11.42578125" style="5"/>
    <col min="12289" max="12289" width="32.28515625" style="5" customWidth="1"/>
    <col min="12290" max="12290" width="14.28515625" style="5" customWidth="1"/>
    <col min="12291" max="12291" width="14.42578125" style="5" customWidth="1"/>
    <col min="12292" max="12292" width="17.28515625" style="5" customWidth="1"/>
    <col min="12293" max="12293" width="16.28515625" style="5" bestFit="1" customWidth="1"/>
    <col min="12294" max="12294" width="13.28515625" style="5" bestFit="1" customWidth="1"/>
    <col min="12295" max="12295" width="32.42578125" style="5" customWidth="1"/>
    <col min="12296" max="12544" width="11.42578125" style="5"/>
    <col min="12545" max="12545" width="32.28515625" style="5" customWidth="1"/>
    <col min="12546" max="12546" width="14.28515625" style="5" customWidth="1"/>
    <col min="12547" max="12547" width="14.42578125" style="5" customWidth="1"/>
    <col min="12548" max="12548" width="17.28515625" style="5" customWidth="1"/>
    <col min="12549" max="12549" width="16.28515625" style="5" bestFit="1" customWidth="1"/>
    <col min="12550" max="12550" width="13.28515625" style="5" bestFit="1" customWidth="1"/>
    <col min="12551" max="12551" width="32.42578125" style="5" customWidth="1"/>
    <col min="12552" max="12800" width="11.42578125" style="5"/>
    <col min="12801" max="12801" width="32.28515625" style="5" customWidth="1"/>
    <col min="12802" max="12802" width="14.28515625" style="5" customWidth="1"/>
    <col min="12803" max="12803" width="14.42578125" style="5" customWidth="1"/>
    <col min="12804" max="12804" width="17.28515625" style="5" customWidth="1"/>
    <col min="12805" max="12805" width="16.28515625" style="5" bestFit="1" customWidth="1"/>
    <col min="12806" max="12806" width="13.28515625" style="5" bestFit="1" customWidth="1"/>
    <col min="12807" max="12807" width="32.42578125" style="5" customWidth="1"/>
    <col min="12808" max="13056" width="11.42578125" style="5"/>
    <col min="13057" max="13057" width="32.28515625" style="5" customWidth="1"/>
    <col min="13058" max="13058" width="14.28515625" style="5" customWidth="1"/>
    <col min="13059" max="13059" width="14.42578125" style="5" customWidth="1"/>
    <col min="13060" max="13060" width="17.28515625" style="5" customWidth="1"/>
    <col min="13061" max="13061" width="16.28515625" style="5" bestFit="1" customWidth="1"/>
    <col min="13062" max="13062" width="13.28515625" style="5" bestFit="1" customWidth="1"/>
    <col min="13063" max="13063" width="32.42578125" style="5" customWidth="1"/>
    <col min="13064" max="13312" width="11.42578125" style="5"/>
    <col min="13313" max="13313" width="32.28515625" style="5" customWidth="1"/>
    <col min="13314" max="13314" width="14.28515625" style="5" customWidth="1"/>
    <col min="13315" max="13315" width="14.42578125" style="5" customWidth="1"/>
    <col min="13316" max="13316" width="17.28515625" style="5" customWidth="1"/>
    <col min="13317" max="13317" width="16.28515625" style="5" bestFit="1" customWidth="1"/>
    <col min="13318" max="13318" width="13.28515625" style="5" bestFit="1" customWidth="1"/>
    <col min="13319" max="13319" width="32.42578125" style="5" customWidth="1"/>
    <col min="13320" max="13568" width="11.42578125" style="5"/>
    <col min="13569" max="13569" width="32.28515625" style="5" customWidth="1"/>
    <col min="13570" max="13570" width="14.28515625" style="5" customWidth="1"/>
    <col min="13571" max="13571" width="14.42578125" style="5" customWidth="1"/>
    <col min="13572" max="13572" width="17.28515625" style="5" customWidth="1"/>
    <col min="13573" max="13573" width="16.28515625" style="5" bestFit="1" customWidth="1"/>
    <col min="13574" max="13574" width="13.28515625" style="5" bestFit="1" customWidth="1"/>
    <col min="13575" max="13575" width="32.42578125" style="5" customWidth="1"/>
    <col min="13576" max="13824" width="11.42578125" style="5"/>
    <col min="13825" max="13825" width="32.28515625" style="5" customWidth="1"/>
    <col min="13826" max="13826" width="14.28515625" style="5" customWidth="1"/>
    <col min="13827" max="13827" width="14.42578125" style="5" customWidth="1"/>
    <col min="13828" max="13828" width="17.28515625" style="5" customWidth="1"/>
    <col min="13829" max="13829" width="16.28515625" style="5" bestFit="1" customWidth="1"/>
    <col min="13830" max="13830" width="13.28515625" style="5" bestFit="1" customWidth="1"/>
    <col min="13831" max="13831" width="32.42578125" style="5" customWidth="1"/>
    <col min="13832" max="14080" width="11.42578125" style="5"/>
    <col min="14081" max="14081" width="32.28515625" style="5" customWidth="1"/>
    <col min="14082" max="14082" width="14.28515625" style="5" customWidth="1"/>
    <col min="14083" max="14083" width="14.42578125" style="5" customWidth="1"/>
    <col min="14084" max="14084" width="17.28515625" style="5" customWidth="1"/>
    <col min="14085" max="14085" width="16.28515625" style="5" bestFit="1" customWidth="1"/>
    <col min="14086" max="14086" width="13.28515625" style="5" bestFit="1" customWidth="1"/>
    <col min="14087" max="14087" width="32.42578125" style="5" customWidth="1"/>
    <col min="14088" max="14336" width="11.42578125" style="5"/>
    <col min="14337" max="14337" width="32.28515625" style="5" customWidth="1"/>
    <col min="14338" max="14338" width="14.28515625" style="5" customWidth="1"/>
    <col min="14339" max="14339" width="14.42578125" style="5" customWidth="1"/>
    <col min="14340" max="14340" width="17.28515625" style="5" customWidth="1"/>
    <col min="14341" max="14341" width="16.28515625" style="5" bestFit="1" customWidth="1"/>
    <col min="14342" max="14342" width="13.28515625" style="5" bestFit="1" customWidth="1"/>
    <col min="14343" max="14343" width="32.42578125" style="5" customWidth="1"/>
    <col min="14344" max="14592" width="11.42578125" style="5"/>
    <col min="14593" max="14593" width="32.28515625" style="5" customWidth="1"/>
    <col min="14594" max="14594" width="14.28515625" style="5" customWidth="1"/>
    <col min="14595" max="14595" width="14.42578125" style="5" customWidth="1"/>
    <col min="14596" max="14596" width="17.28515625" style="5" customWidth="1"/>
    <col min="14597" max="14597" width="16.28515625" style="5" bestFit="1" customWidth="1"/>
    <col min="14598" max="14598" width="13.28515625" style="5" bestFit="1" customWidth="1"/>
    <col min="14599" max="14599" width="32.42578125" style="5" customWidth="1"/>
    <col min="14600" max="14848" width="11.42578125" style="5"/>
    <col min="14849" max="14849" width="32.28515625" style="5" customWidth="1"/>
    <col min="14850" max="14850" width="14.28515625" style="5" customWidth="1"/>
    <col min="14851" max="14851" width="14.42578125" style="5" customWidth="1"/>
    <col min="14852" max="14852" width="17.28515625" style="5" customWidth="1"/>
    <col min="14853" max="14853" width="16.28515625" style="5" bestFit="1" customWidth="1"/>
    <col min="14854" max="14854" width="13.28515625" style="5" bestFit="1" customWidth="1"/>
    <col min="14855" max="14855" width="32.42578125" style="5" customWidth="1"/>
    <col min="14856" max="15104" width="11.42578125" style="5"/>
    <col min="15105" max="15105" width="32.28515625" style="5" customWidth="1"/>
    <col min="15106" max="15106" width="14.28515625" style="5" customWidth="1"/>
    <col min="15107" max="15107" width="14.42578125" style="5" customWidth="1"/>
    <col min="15108" max="15108" width="17.28515625" style="5" customWidth="1"/>
    <col min="15109" max="15109" width="16.28515625" style="5" bestFit="1" customWidth="1"/>
    <col min="15110" max="15110" width="13.28515625" style="5" bestFit="1" customWidth="1"/>
    <col min="15111" max="15111" width="32.42578125" style="5" customWidth="1"/>
    <col min="15112" max="15360" width="11.42578125" style="5"/>
    <col min="15361" max="15361" width="32.28515625" style="5" customWidth="1"/>
    <col min="15362" max="15362" width="14.28515625" style="5" customWidth="1"/>
    <col min="15363" max="15363" width="14.42578125" style="5" customWidth="1"/>
    <col min="15364" max="15364" width="17.28515625" style="5" customWidth="1"/>
    <col min="15365" max="15365" width="16.28515625" style="5" bestFit="1" customWidth="1"/>
    <col min="15366" max="15366" width="13.28515625" style="5" bestFit="1" customWidth="1"/>
    <col min="15367" max="15367" width="32.42578125" style="5" customWidth="1"/>
    <col min="15368" max="15616" width="11.42578125" style="5"/>
    <col min="15617" max="15617" width="32.28515625" style="5" customWidth="1"/>
    <col min="15618" max="15618" width="14.28515625" style="5" customWidth="1"/>
    <col min="15619" max="15619" width="14.42578125" style="5" customWidth="1"/>
    <col min="15620" max="15620" width="17.28515625" style="5" customWidth="1"/>
    <col min="15621" max="15621" width="16.28515625" style="5" bestFit="1" customWidth="1"/>
    <col min="15622" max="15622" width="13.28515625" style="5" bestFit="1" customWidth="1"/>
    <col min="15623" max="15623" width="32.42578125" style="5" customWidth="1"/>
    <col min="15624" max="15872" width="11.42578125" style="5"/>
    <col min="15873" max="15873" width="32.28515625" style="5" customWidth="1"/>
    <col min="15874" max="15874" width="14.28515625" style="5" customWidth="1"/>
    <col min="15875" max="15875" width="14.42578125" style="5" customWidth="1"/>
    <col min="15876" max="15876" width="17.28515625" style="5" customWidth="1"/>
    <col min="15877" max="15877" width="16.28515625" style="5" bestFit="1" customWidth="1"/>
    <col min="15878" max="15878" width="13.28515625" style="5" bestFit="1" customWidth="1"/>
    <col min="15879" max="15879" width="32.42578125" style="5" customWidth="1"/>
    <col min="15880" max="16128" width="11.42578125" style="5"/>
    <col min="16129" max="16129" width="32.28515625" style="5" customWidth="1"/>
    <col min="16130" max="16130" width="14.28515625" style="5" customWidth="1"/>
    <col min="16131" max="16131" width="14.42578125" style="5" customWidth="1"/>
    <col min="16132" max="16132" width="17.28515625" style="5" customWidth="1"/>
    <col min="16133" max="16133" width="16.28515625" style="5" bestFit="1" customWidth="1"/>
    <col min="16134" max="16134" width="13.28515625" style="5" bestFit="1" customWidth="1"/>
    <col min="16135" max="16135" width="32.42578125" style="5" customWidth="1"/>
    <col min="16136" max="16384" width="11.42578125" style="5"/>
  </cols>
  <sheetData>
    <row r="1" spans="1:256" ht="64.5">
      <c r="A1" s="1" t="s">
        <v>0</v>
      </c>
      <c r="B1" s="2" t="s">
        <v>1</v>
      </c>
      <c r="C1" s="2" t="s">
        <v>74</v>
      </c>
      <c r="D1" s="3" t="s">
        <v>68</v>
      </c>
      <c r="E1" s="3" t="s">
        <v>2</v>
      </c>
      <c r="F1" s="3" t="s">
        <v>73</v>
      </c>
      <c r="G1" s="2" t="s">
        <v>3</v>
      </c>
      <c r="H1" s="2" t="s">
        <v>4</v>
      </c>
      <c r="I1" s="4" t="s">
        <v>5</v>
      </c>
    </row>
    <row r="2" spans="1:256">
      <c r="A2" s="6" t="s">
        <v>6</v>
      </c>
      <c r="B2" s="7" t="s">
        <v>7</v>
      </c>
      <c r="C2" s="8">
        <v>37447</v>
      </c>
      <c r="D2" s="8">
        <v>84794776</v>
      </c>
      <c r="E2" s="8"/>
      <c r="F2" s="8"/>
      <c r="G2" s="9"/>
      <c r="H2" s="7"/>
      <c r="I2" s="10"/>
    </row>
    <row r="3" spans="1:256">
      <c r="A3" s="6" t="s">
        <v>6</v>
      </c>
      <c r="B3" s="7" t="s">
        <v>33</v>
      </c>
      <c r="C3" s="8">
        <v>69202</v>
      </c>
      <c r="D3" s="8">
        <v>143089760</v>
      </c>
      <c r="E3" s="8"/>
      <c r="F3" s="8"/>
      <c r="G3" s="9"/>
      <c r="H3" s="7"/>
      <c r="I3" s="10"/>
    </row>
    <row r="4" spans="1:256">
      <c r="A4" s="6" t="s">
        <v>6</v>
      </c>
      <c r="B4" s="7" t="s">
        <v>34</v>
      </c>
      <c r="C4" s="8">
        <v>4499</v>
      </c>
      <c r="D4" s="8">
        <v>12478170</v>
      </c>
      <c r="E4" s="8"/>
      <c r="F4" s="8"/>
      <c r="G4" s="9"/>
      <c r="H4" s="7"/>
      <c r="I4" s="10"/>
    </row>
    <row r="5" spans="1:256">
      <c r="A5" s="6" t="s">
        <v>6</v>
      </c>
      <c r="B5" s="7" t="s">
        <v>8</v>
      </c>
      <c r="C5" s="8">
        <v>5555</v>
      </c>
      <c r="D5" s="8">
        <v>7310060</v>
      </c>
      <c r="E5" s="8"/>
      <c r="F5" s="8"/>
      <c r="G5" s="9"/>
      <c r="H5" s="7"/>
      <c r="I5" s="10"/>
    </row>
    <row r="6" spans="1:256" ht="77.25">
      <c r="A6" s="11" t="s">
        <v>9</v>
      </c>
      <c r="B6" s="12"/>
      <c r="C6" s="13">
        <v>116703</v>
      </c>
      <c r="D6" s="13">
        <v>247672766</v>
      </c>
      <c r="E6" s="14"/>
      <c r="F6" s="13">
        <v>7800000000</v>
      </c>
      <c r="G6" s="9" t="s">
        <v>10</v>
      </c>
      <c r="H6" s="15"/>
      <c r="I6" s="16">
        <v>3.1752918717948719E-2</v>
      </c>
    </row>
    <row r="7" spans="1:256" ht="26.25">
      <c r="A7" s="6" t="s">
        <v>11</v>
      </c>
      <c r="B7" s="22" t="s">
        <v>42</v>
      </c>
      <c r="C7" s="8">
        <v>961</v>
      </c>
      <c r="D7" s="8">
        <v>9622445</v>
      </c>
      <c r="E7" s="18">
        <v>11414</v>
      </c>
      <c r="F7" s="19" t="s">
        <v>12</v>
      </c>
      <c r="G7" s="20" t="s">
        <v>13</v>
      </c>
      <c r="H7" s="15">
        <v>8.4194848431750485E-2</v>
      </c>
      <c r="I7" s="16"/>
    </row>
    <row r="8" spans="1:256" ht="39">
      <c r="A8" s="21" t="s">
        <v>14</v>
      </c>
      <c r="B8" s="22" t="s">
        <v>64</v>
      </c>
      <c r="C8" s="23">
        <v>132965</v>
      </c>
      <c r="D8" s="23">
        <v>598182572</v>
      </c>
      <c r="E8" s="23">
        <v>1195912.8389999999</v>
      </c>
      <c r="F8" s="24">
        <v>4263705353</v>
      </c>
      <c r="G8" s="9" t="s">
        <v>15</v>
      </c>
      <c r="H8" s="15">
        <v>0.11118285184661356</v>
      </c>
      <c r="I8" s="16">
        <v>0.14029641414576427</v>
      </c>
    </row>
    <row r="9" spans="1:256" ht="102.75">
      <c r="A9" s="21" t="s">
        <v>16</v>
      </c>
      <c r="B9" s="22" t="s">
        <v>17</v>
      </c>
      <c r="C9" s="23">
        <v>421014398</v>
      </c>
      <c r="D9" s="23">
        <v>66412568</v>
      </c>
      <c r="E9" s="25">
        <v>12059492000</v>
      </c>
      <c r="F9" s="25">
        <v>723569520</v>
      </c>
      <c r="G9" s="26" t="s">
        <v>18</v>
      </c>
      <c r="H9" s="15">
        <v>3.4911453815799208E-2</v>
      </c>
      <c r="I9" s="16"/>
    </row>
    <row r="10" spans="1:256" ht="39">
      <c r="A10" s="21" t="s">
        <v>19</v>
      </c>
      <c r="B10" s="22" t="s">
        <v>20</v>
      </c>
      <c r="C10" s="25">
        <v>22385368</v>
      </c>
      <c r="D10" s="25">
        <v>372590032</v>
      </c>
      <c r="E10" s="27">
        <v>35719000</v>
      </c>
      <c r="G10" s="9" t="s">
        <v>21</v>
      </c>
      <c r="H10" s="15">
        <v>0.62670757859962489</v>
      </c>
      <c r="I10" s="16"/>
    </row>
    <row r="11" spans="1:256" ht="39">
      <c r="A11" s="21" t="s">
        <v>22</v>
      </c>
      <c r="B11" s="22" t="s">
        <v>23</v>
      </c>
      <c r="C11" s="25">
        <v>1116</v>
      </c>
      <c r="D11" s="25">
        <v>12303852</v>
      </c>
      <c r="E11" s="25">
        <v>4672</v>
      </c>
      <c r="F11" s="29"/>
      <c r="G11" s="9" t="s">
        <v>90</v>
      </c>
      <c r="H11" s="15">
        <v>0.23886986301369864</v>
      </c>
      <c r="I11" s="16"/>
    </row>
    <row r="12" spans="1:256" ht="51.75">
      <c r="A12" s="6" t="s">
        <v>24</v>
      </c>
      <c r="B12" s="7" t="s">
        <v>23</v>
      </c>
      <c r="C12" s="30">
        <v>416</v>
      </c>
      <c r="D12" s="25">
        <v>2057250</v>
      </c>
      <c r="E12" s="25">
        <v>1200</v>
      </c>
      <c r="F12" s="8"/>
      <c r="G12" s="9" t="s">
        <v>91</v>
      </c>
      <c r="H12" s="15">
        <v>0.34666666666666668</v>
      </c>
      <c r="I12" s="16"/>
      <c r="J12" s="31"/>
    </row>
    <row r="13" spans="1:256">
      <c r="A13" s="32" t="s">
        <v>25</v>
      </c>
      <c r="B13" s="33" t="s">
        <v>7</v>
      </c>
      <c r="C13" s="34">
        <v>225816.5</v>
      </c>
      <c r="D13" s="35">
        <v>1765091275</v>
      </c>
      <c r="E13" s="19"/>
      <c r="F13" s="24"/>
      <c r="G13" s="33"/>
      <c r="H13" s="36"/>
      <c r="I13" s="42">
        <v>0.10632207309687765</v>
      </c>
      <c r="J13" s="37"/>
      <c r="K13" s="38"/>
      <c r="L13" s="39"/>
      <c r="M13" s="40"/>
      <c r="N13" s="38"/>
      <c r="O13" s="38"/>
      <c r="P13" s="39"/>
      <c r="Q13" s="40"/>
      <c r="R13" s="38"/>
      <c r="S13" s="38"/>
      <c r="T13" s="39"/>
      <c r="U13" s="40"/>
      <c r="V13" s="38"/>
      <c r="W13" s="38"/>
      <c r="X13" s="39"/>
      <c r="Y13" s="40"/>
      <c r="Z13" s="38"/>
      <c r="AA13" s="38"/>
      <c r="AB13" s="39"/>
      <c r="AC13" s="40"/>
      <c r="AD13" s="38"/>
      <c r="AE13" s="38"/>
      <c r="AF13" s="39"/>
      <c r="AG13" s="40"/>
      <c r="AH13" s="38"/>
      <c r="AI13" s="38"/>
      <c r="AJ13" s="39"/>
      <c r="AK13" s="40"/>
      <c r="AL13" s="38"/>
      <c r="AM13" s="38"/>
      <c r="AN13" s="39"/>
      <c r="AO13" s="40"/>
      <c r="AP13" s="38"/>
      <c r="AQ13" s="38"/>
      <c r="AR13" s="39"/>
      <c r="AS13" s="40"/>
      <c r="AT13" s="38"/>
      <c r="AU13" s="38"/>
      <c r="AV13" s="39"/>
      <c r="AW13" s="40"/>
      <c r="AX13" s="38"/>
      <c r="AY13" s="38"/>
      <c r="AZ13" s="39"/>
      <c r="BA13" s="40"/>
      <c r="BB13" s="38"/>
      <c r="BC13" s="38"/>
      <c r="BD13" s="39"/>
      <c r="BE13" s="40"/>
      <c r="BF13" s="38"/>
      <c r="BG13" s="38"/>
      <c r="BH13" s="39"/>
      <c r="BI13" s="40"/>
      <c r="BJ13" s="38"/>
      <c r="BK13" s="38"/>
      <c r="BL13" s="39"/>
      <c r="BM13" s="40"/>
      <c r="BN13" s="38"/>
      <c r="BO13" s="38"/>
      <c r="BP13" s="39"/>
      <c r="BQ13" s="40"/>
      <c r="BR13" s="38"/>
      <c r="BS13" s="38"/>
      <c r="BT13" s="39"/>
      <c r="BU13" s="40"/>
      <c r="BV13" s="38"/>
      <c r="BW13" s="38"/>
      <c r="BX13" s="39"/>
      <c r="BY13" s="40"/>
      <c r="BZ13" s="38"/>
      <c r="CA13" s="38"/>
      <c r="CB13" s="39"/>
      <c r="CC13" s="40"/>
      <c r="CD13" s="38"/>
      <c r="CE13" s="38"/>
      <c r="CF13" s="39"/>
      <c r="CG13" s="40"/>
      <c r="CH13" s="38"/>
      <c r="CI13" s="38"/>
      <c r="CJ13" s="39"/>
      <c r="CK13" s="40"/>
      <c r="CL13" s="38"/>
      <c r="CM13" s="38"/>
      <c r="CN13" s="39"/>
      <c r="CO13" s="40"/>
      <c r="CP13" s="38"/>
      <c r="CQ13" s="38"/>
      <c r="CR13" s="39"/>
      <c r="CS13" s="40"/>
      <c r="CT13" s="38"/>
      <c r="CU13" s="38"/>
      <c r="CV13" s="39"/>
      <c r="CW13" s="40"/>
      <c r="CX13" s="38"/>
      <c r="CY13" s="38"/>
      <c r="CZ13" s="39"/>
      <c r="DA13" s="40"/>
      <c r="DB13" s="38"/>
      <c r="DC13" s="38"/>
      <c r="DD13" s="39"/>
      <c r="DE13" s="40"/>
      <c r="DF13" s="38"/>
      <c r="DG13" s="38"/>
      <c r="DH13" s="39"/>
      <c r="DI13" s="40"/>
      <c r="DJ13" s="38"/>
      <c r="DK13" s="38"/>
      <c r="DL13" s="39"/>
      <c r="DM13" s="40"/>
      <c r="DN13" s="38"/>
      <c r="DO13" s="38"/>
      <c r="DP13" s="39"/>
      <c r="DQ13" s="40"/>
      <c r="DR13" s="38"/>
      <c r="DS13" s="38"/>
      <c r="DT13" s="39"/>
      <c r="DU13" s="40"/>
      <c r="DV13" s="38"/>
      <c r="DW13" s="38"/>
      <c r="DX13" s="39"/>
      <c r="DY13" s="40"/>
      <c r="DZ13" s="38"/>
      <c r="EA13" s="38"/>
      <c r="EB13" s="39"/>
      <c r="EC13" s="40"/>
      <c r="ED13" s="38"/>
      <c r="EE13" s="38"/>
      <c r="EF13" s="39"/>
      <c r="EG13" s="40"/>
      <c r="EH13" s="38"/>
      <c r="EI13" s="38"/>
      <c r="EJ13" s="39"/>
      <c r="EK13" s="40"/>
      <c r="EL13" s="38"/>
      <c r="EM13" s="38"/>
      <c r="EN13" s="39"/>
      <c r="EO13" s="40"/>
      <c r="EP13" s="38"/>
      <c r="EQ13" s="38"/>
      <c r="ER13" s="39"/>
      <c r="ES13" s="40"/>
      <c r="ET13" s="38"/>
      <c r="EU13" s="38"/>
      <c r="EV13" s="39"/>
      <c r="EW13" s="40"/>
      <c r="EX13" s="38"/>
      <c r="EY13" s="38"/>
      <c r="EZ13" s="39"/>
      <c r="FA13" s="40"/>
      <c r="FB13" s="38"/>
      <c r="FC13" s="38"/>
      <c r="FD13" s="39"/>
      <c r="FE13" s="40"/>
      <c r="FF13" s="38"/>
      <c r="FG13" s="38"/>
      <c r="FH13" s="39"/>
      <c r="FI13" s="40"/>
      <c r="FJ13" s="38"/>
      <c r="FK13" s="38"/>
      <c r="FL13" s="39"/>
      <c r="FM13" s="40"/>
      <c r="FN13" s="38"/>
      <c r="FO13" s="38"/>
      <c r="FP13" s="39"/>
      <c r="FQ13" s="40"/>
      <c r="FR13" s="38"/>
      <c r="FS13" s="38"/>
      <c r="FT13" s="39"/>
      <c r="FU13" s="40"/>
      <c r="FV13" s="38"/>
      <c r="FW13" s="38"/>
      <c r="FX13" s="39"/>
      <c r="FY13" s="40"/>
      <c r="FZ13" s="38"/>
      <c r="GA13" s="38"/>
      <c r="GB13" s="39"/>
      <c r="GC13" s="40"/>
      <c r="GD13" s="38"/>
      <c r="GE13" s="38"/>
      <c r="GF13" s="39"/>
      <c r="GG13" s="40"/>
      <c r="GH13" s="38"/>
      <c r="GI13" s="38"/>
      <c r="GJ13" s="39"/>
      <c r="GK13" s="40"/>
      <c r="GL13" s="38"/>
      <c r="GM13" s="38"/>
      <c r="GN13" s="39"/>
      <c r="GO13" s="40"/>
      <c r="GP13" s="38"/>
      <c r="GQ13" s="38"/>
      <c r="GR13" s="39"/>
      <c r="GS13" s="40"/>
      <c r="GT13" s="38"/>
      <c r="GU13" s="38"/>
      <c r="GV13" s="39"/>
      <c r="GW13" s="40"/>
      <c r="GX13" s="38"/>
      <c r="GY13" s="38"/>
      <c r="GZ13" s="39"/>
      <c r="HA13" s="40"/>
      <c r="HB13" s="38"/>
      <c r="HC13" s="38"/>
      <c r="HD13" s="39"/>
      <c r="HE13" s="40"/>
      <c r="HF13" s="38"/>
      <c r="HG13" s="38"/>
      <c r="HH13" s="39"/>
      <c r="HI13" s="40"/>
      <c r="HJ13" s="38"/>
      <c r="HK13" s="38"/>
      <c r="HL13" s="39"/>
      <c r="HM13" s="40"/>
      <c r="HN13" s="38"/>
      <c r="HO13" s="38"/>
      <c r="HP13" s="39"/>
      <c r="HQ13" s="40"/>
      <c r="HR13" s="38"/>
      <c r="HS13" s="38"/>
      <c r="HT13" s="39"/>
      <c r="HU13" s="40"/>
      <c r="HV13" s="38"/>
      <c r="HW13" s="38"/>
      <c r="HX13" s="39"/>
      <c r="HY13" s="40"/>
      <c r="HZ13" s="38"/>
      <c r="IA13" s="38"/>
      <c r="IB13" s="39"/>
      <c r="IC13" s="40"/>
      <c r="ID13" s="38"/>
      <c r="IE13" s="38"/>
      <c r="IF13" s="39"/>
      <c r="IG13" s="40"/>
      <c r="IH13" s="38"/>
      <c r="II13" s="38"/>
      <c r="IJ13" s="39"/>
      <c r="IK13" s="40"/>
      <c r="IL13" s="38"/>
      <c r="IM13" s="38"/>
      <c r="IN13" s="39"/>
      <c r="IO13" s="40"/>
      <c r="IP13" s="38"/>
      <c r="IQ13" s="38"/>
      <c r="IR13" s="39"/>
      <c r="IS13" s="40"/>
      <c r="IT13" s="38"/>
      <c r="IU13" s="38"/>
      <c r="IV13" s="39"/>
    </row>
    <row r="14" spans="1:256">
      <c r="A14" s="32" t="s">
        <v>25</v>
      </c>
      <c r="B14" s="33" t="s">
        <v>26</v>
      </c>
      <c r="C14" s="18">
        <v>17264</v>
      </c>
      <c r="D14" s="18">
        <v>122940940</v>
      </c>
      <c r="E14" s="41"/>
      <c r="F14" s="24"/>
      <c r="G14" s="33"/>
      <c r="H14" s="36"/>
      <c r="I14" s="42"/>
      <c r="J14" s="43"/>
      <c r="K14" s="43"/>
      <c r="L14" s="44"/>
      <c r="M14" s="40"/>
      <c r="N14" s="43"/>
      <c r="O14" s="43"/>
      <c r="P14" s="44"/>
      <c r="Q14" s="40"/>
      <c r="R14" s="43"/>
      <c r="S14" s="43"/>
      <c r="T14" s="44"/>
      <c r="U14" s="40"/>
      <c r="V14" s="43"/>
      <c r="W14" s="43"/>
      <c r="X14" s="44"/>
      <c r="Y14" s="40"/>
      <c r="Z14" s="43"/>
      <c r="AA14" s="43"/>
      <c r="AB14" s="44"/>
      <c r="AC14" s="40"/>
      <c r="AD14" s="43"/>
      <c r="AE14" s="43"/>
      <c r="AF14" s="44"/>
      <c r="AG14" s="40"/>
      <c r="AH14" s="43"/>
      <c r="AI14" s="43"/>
      <c r="AJ14" s="44"/>
      <c r="AK14" s="40"/>
      <c r="AL14" s="43"/>
      <c r="AM14" s="43"/>
      <c r="AN14" s="44"/>
      <c r="AO14" s="40"/>
      <c r="AP14" s="43"/>
      <c r="AQ14" s="43"/>
      <c r="AR14" s="44"/>
      <c r="AS14" s="40"/>
      <c r="AT14" s="43"/>
      <c r="AU14" s="43"/>
      <c r="AV14" s="44"/>
      <c r="AW14" s="40"/>
      <c r="AX14" s="43"/>
      <c r="AY14" s="43"/>
      <c r="AZ14" s="44"/>
      <c r="BA14" s="40"/>
      <c r="BB14" s="43"/>
      <c r="BC14" s="43"/>
      <c r="BD14" s="44"/>
      <c r="BE14" s="40"/>
      <c r="BF14" s="43"/>
      <c r="BG14" s="43"/>
      <c r="BH14" s="44"/>
      <c r="BI14" s="40"/>
      <c r="BJ14" s="43"/>
      <c r="BK14" s="43"/>
      <c r="BL14" s="44"/>
      <c r="BM14" s="40"/>
      <c r="BN14" s="43"/>
      <c r="BO14" s="43"/>
      <c r="BP14" s="44"/>
      <c r="BQ14" s="40"/>
      <c r="BR14" s="43"/>
      <c r="BS14" s="43"/>
      <c r="BT14" s="44"/>
      <c r="BU14" s="40"/>
      <c r="BV14" s="43"/>
      <c r="BW14" s="43"/>
      <c r="BX14" s="44"/>
      <c r="BY14" s="40"/>
      <c r="BZ14" s="43"/>
      <c r="CA14" s="43"/>
      <c r="CB14" s="44"/>
      <c r="CC14" s="40"/>
      <c r="CD14" s="43"/>
      <c r="CE14" s="43"/>
      <c r="CF14" s="44"/>
      <c r="CG14" s="40"/>
      <c r="CH14" s="43"/>
      <c r="CI14" s="43"/>
      <c r="CJ14" s="44"/>
      <c r="CK14" s="40"/>
      <c r="CL14" s="43"/>
      <c r="CM14" s="43"/>
      <c r="CN14" s="44"/>
      <c r="CO14" s="40"/>
      <c r="CP14" s="43"/>
      <c r="CQ14" s="43"/>
      <c r="CR14" s="44"/>
      <c r="CS14" s="40"/>
      <c r="CT14" s="43"/>
      <c r="CU14" s="43"/>
      <c r="CV14" s="44"/>
      <c r="CW14" s="40"/>
      <c r="CX14" s="43"/>
      <c r="CY14" s="43"/>
      <c r="CZ14" s="44"/>
      <c r="DA14" s="40"/>
      <c r="DB14" s="43"/>
      <c r="DC14" s="43"/>
      <c r="DD14" s="44"/>
      <c r="DE14" s="40"/>
      <c r="DF14" s="43"/>
      <c r="DG14" s="43"/>
      <c r="DH14" s="44"/>
      <c r="DI14" s="40"/>
      <c r="DJ14" s="43"/>
      <c r="DK14" s="43"/>
      <c r="DL14" s="44"/>
      <c r="DM14" s="40"/>
      <c r="DN14" s="43"/>
      <c r="DO14" s="43"/>
      <c r="DP14" s="44"/>
      <c r="DQ14" s="40"/>
      <c r="DR14" s="43"/>
      <c r="DS14" s="43"/>
      <c r="DT14" s="44"/>
      <c r="DU14" s="40"/>
      <c r="DV14" s="43"/>
      <c r="DW14" s="43"/>
      <c r="DX14" s="44"/>
      <c r="DY14" s="40"/>
      <c r="DZ14" s="43"/>
      <c r="EA14" s="43"/>
      <c r="EB14" s="44"/>
      <c r="EC14" s="40"/>
      <c r="ED14" s="43"/>
      <c r="EE14" s="43"/>
      <c r="EF14" s="44"/>
      <c r="EG14" s="40"/>
      <c r="EH14" s="43"/>
      <c r="EI14" s="43"/>
      <c r="EJ14" s="44"/>
      <c r="EK14" s="40"/>
      <c r="EL14" s="43"/>
      <c r="EM14" s="43"/>
      <c r="EN14" s="44"/>
      <c r="EO14" s="40"/>
      <c r="EP14" s="43"/>
      <c r="EQ14" s="43"/>
      <c r="ER14" s="44"/>
      <c r="ES14" s="40"/>
      <c r="ET14" s="43"/>
      <c r="EU14" s="43"/>
      <c r="EV14" s="44"/>
      <c r="EW14" s="40"/>
      <c r="EX14" s="43"/>
      <c r="EY14" s="43"/>
      <c r="EZ14" s="44"/>
      <c r="FA14" s="40"/>
      <c r="FB14" s="43"/>
      <c r="FC14" s="43"/>
      <c r="FD14" s="44"/>
      <c r="FE14" s="40"/>
      <c r="FF14" s="43"/>
      <c r="FG14" s="43"/>
      <c r="FH14" s="44"/>
      <c r="FI14" s="40"/>
      <c r="FJ14" s="43"/>
      <c r="FK14" s="43"/>
      <c r="FL14" s="44"/>
      <c r="FM14" s="40"/>
      <c r="FN14" s="43"/>
      <c r="FO14" s="43"/>
      <c r="FP14" s="44"/>
      <c r="FQ14" s="40"/>
      <c r="FR14" s="43"/>
      <c r="FS14" s="43"/>
      <c r="FT14" s="44"/>
      <c r="FU14" s="40"/>
      <c r="FV14" s="43"/>
      <c r="FW14" s="43"/>
      <c r="FX14" s="44"/>
      <c r="FY14" s="40"/>
      <c r="FZ14" s="43"/>
      <c r="GA14" s="43"/>
      <c r="GB14" s="44"/>
      <c r="GC14" s="40"/>
      <c r="GD14" s="43"/>
      <c r="GE14" s="43"/>
      <c r="GF14" s="44"/>
      <c r="GG14" s="40"/>
      <c r="GH14" s="43"/>
      <c r="GI14" s="43"/>
      <c r="GJ14" s="44"/>
      <c r="GK14" s="40"/>
      <c r="GL14" s="43"/>
      <c r="GM14" s="43"/>
      <c r="GN14" s="44"/>
      <c r="GO14" s="40"/>
      <c r="GP14" s="43"/>
      <c r="GQ14" s="43"/>
      <c r="GR14" s="44"/>
      <c r="GS14" s="40"/>
      <c r="GT14" s="43"/>
      <c r="GU14" s="43"/>
      <c r="GV14" s="44"/>
      <c r="GW14" s="40"/>
      <c r="GX14" s="43"/>
      <c r="GY14" s="43"/>
      <c r="GZ14" s="44"/>
      <c r="HA14" s="40"/>
      <c r="HB14" s="43"/>
      <c r="HC14" s="43"/>
      <c r="HD14" s="44"/>
      <c r="HE14" s="40"/>
      <c r="HF14" s="43"/>
      <c r="HG14" s="43"/>
      <c r="HH14" s="44"/>
      <c r="HI14" s="40"/>
      <c r="HJ14" s="43"/>
      <c r="HK14" s="43"/>
      <c r="HL14" s="44"/>
      <c r="HM14" s="40"/>
      <c r="HN14" s="43"/>
      <c r="HO14" s="43"/>
      <c r="HP14" s="44"/>
      <c r="HQ14" s="40"/>
      <c r="HR14" s="43"/>
      <c r="HS14" s="43"/>
      <c r="HT14" s="44"/>
      <c r="HU14" s="40"/>
      <c r="HV14" s="43"/>
      <c r="HW14" s="43"/>
      <c r="HX14" s="44"/>
      <c r="HY14" s="40"/>
      <c r="HZ14" s="43"/>
      <c r="IA14" s="43"/>
      <c r="IB14" s="44"/>
      <c r="IC14" s="40"/>
      <c r="ID14" s="43"/>
      <c r="IE14" s="43"/>
      <c r="IF14" s="44"/>
      <c r="IG14" s="40"/>
      <c r="IH14" s="43"/>
      <c r="II14" s="43"/>
      <c r="IJ14" s="44"/>
      <c r="IK14" s="40"/>
      <c r="IL14" s="43"/>
      <c r="IM14" s="43"/>
      <c r="IN14" s="44"/>
      <c r="IO14" s="40"/>
      <c r="IP14" s="43"/>
      <c r="IQ14" s="43"/>
      <c r="IR14" s="44"/>
      <c r="IS14" s="40"/>
      <c r="IT14" s="43"/>
      <c r="IU14" s="43"/>
      <c r="IV14" s="44"/>
    </row>
    <row r="15" spans="1:256">
      <c r="A15" s="32" t="s">
        <v>25</v>
      </c>
      <c r="B15" s="33" t="s">
        <v>8</v>
      </c>
      <c r="C15" s="18">
        <v>501</v>
      </c>
      <c r="D15" s="18">
        <v>4476000</v>
      </c>
      <c r="E15" s="18"/>
      <c r="F15" s="18"/>
      <c r="G15" s="20"/>
      <c r="H15" s="45"/>
      <c r="I15" s="46"/>
    </row>
    <row r="16" spans="1:256" ht="51.75">
      <c r="A16" s="47" t="s">
        <v>27</v>
      </c>
      <c r="B16" s="48"/>
      <c r="C16" s="49">
        <v>243581.5</v>
      </c>
      <c r="D16" s="49">
        <v>1892508215</v>
      </c>
      <c r="E16" s="49">
        <v>10089449</v>
      </c>
      <c r="F16" s="49">
        <v>16601362479</v>
      </c>
      <c r="G16" s="20" t="s">
        <v>28</v>
      </c>
      <c r="H16" s="50">
        <v>2.4142200431361515E-2</v>
      </c>
      <c r="I16" s="61">
        <v>0.1139971624253094</v>
      </c>
    </row>
    <row r="17" spans="1:11">
      <c r="A17" s="32" t="s">
        <v>29</v>
      </c>
      <c r="B17" s="33" t="s">
        <v>7</v>
      </c>
      <c r="C17" s="18">
        <v>1491</v>
      </c>
      <c r="D17" s="18">
        <v>7985020</v>
      </c>
      <c r="E17" s="18"/>
      <c r="F17" s="18"/>
      <c r="G17" s="20"/>
      <c r="H17" s="51"/>
      <c r="I17" s="52"/>
      <c r="K17" s="5">
        <v>29500</v>
      </c>
    </row>
    <row r="18" spans="1:11">
      <c r="A18" s="32" t="s">
        <v>29</v>
      </c>
      <c r="B18" s="33" t="s">
        <v>65</v>
      </c>
      <c r="C18" s="53">
        <v>1426</v>
      </c>
      <c r="D18" s="53">
        <v>9723285</v>
      </c>
      <c r="E18" s="18"/>
      <c r="F18" s="18"/>
      <c r="G18" s="20"/>
      <c r="H18" s="51"/>
      <c r="I18" s="52"/>
      <c r="K18" s="5">
        <v>49900</v>
      </c>
    </row>
    <row r="19" spans="1:11">
      <c r="A19" s="32" t="s">
        <v>29</v>
      </c>
      <c r="B19" s="33" t="s">
        <v>66</v>
      </c>
      <c r="C19" s="53">
        <v>9182</v>
      </c>
      <c r="D19" s="53">
        <v>68972434</v>
      </c>
      <c r="E19" s="18"/>
      <c r="F19" s="92"/>
      <c r="G19" s="20"/>
      <c r="H19" s="51"/>
      <c r="I19" s="52"/>
    </row>
    <row r="20" spans="1:11">
      <c r="A20" s="32" t="s">
        <v>29</v>
      </c>
      <c r="B20" s="33" t="s">
        <v>8</v>
      </c>
      <c r="C20" s="53">
        <v>17178</v>
      </c>
      <c r="D20" s="53">
        <v>131624350</v>
      </c>
      <c r="E20" s="18"/>
      <c r="F20" s="54"/>
      <c r="G20" s="20"/>
      <c r="H20" s="51"/>
      <c r="I20" s="52"/>
      <c r="K20" s="5">
        <v>8900</v>
      </c>
    </row>
    <row r="21" spans="1:11">
      <c r="A21" s="32" t="s">
        <v>31</v>
      </c>
      <c r="B21" s="33" t="s">
        <v>32</v>
      </c>
      <c r="C21" s="18">
        <v>78</v>
      </c>
      <c r="D21" s="18">
        <v>819030</v>
      </c>
      <c r="E21" s="18"/>
      <c r="F21" s="54"/>
      <c r="G21" s="20"/>
      <c r="H21" s="51"/>
      <c r="I21" s="52"/>
      <c r="K21" s="5">
        <v>88300</v>
      </c>
    </row>
    <row r="22" spans="1:11">
      <c r="A22" s="32" t="s">
        <v>31</v>
      </c>
      <c r="B22" s="33" t="s">
        <v>33</v>
      </c>
      <c r="C22" s="18">
        <v>3052</v>
      </c>
      <c r="D22" s="18">
        <v>25947552</v>
      </c>
      <c r="E22" s="18"/>
      <c r="F22" s="18"/>
      <c r="G22" s="20"/>
      <c r="H22" s="51"/>
      <c r="I22" s="52"/>
    </row>
    <row r="23" spans="1:11">
      <c r="A23" s="32" t="s">
        <v>31</v>
      </c>
      <c r="B23" s="33" t="s">
        <v>34</v>
      </c>
      <c r="C23" s="18">
        <v>2097</v>
      </c>
      <c r="D23" s="18">
        <v>17899462</v>
      </c>
      <c r="E23" s="18"/>
      <c r="F23" s="18"/>
      <c r="G23" s="20"/>
      <c r="H23" s="51"/>
      <c r="I23" s="52"/>
    </row>
    <row r="24" spans="1:11">
      <c r="A24" s="32" t="s">
        <v>31</v>
      </c>
      <c r="B24" s="33" t="s">
        <v>8</v>
      </c>
      <c r="C24" s="18">
        <v>3664</v>
      </c>
      <c r="D24" s="18">
        <v>30127522</v>
      </c>
      <c r="E24" s="18"/>
      <c r="F24" s="18"/>
      <c r="G24" s="20"/>
      <c r="H24" s="51"/>
      <c r="I24" s="52"/>
    </row>
    <row r="25" spans="1:11">
      <c r="A25" s="32" t="s">
        <v>35</v>
      </c>
      <c r="B25" s="33" t="s">
        <v>26</v>
      </c>
      <c r="C25" s="18">
        <v>9435</v>
      </c>
      <c r="D25" s="18">
        <v>32619752</v>
      </c>
      <c r="E25" s="18"/>
      <c r="F25" s="18"/>
      <c r="G25" s="20"/>
      <c r="H25" s="51"/>
      <c r="I25" s="52"/>
    </row>
    <row r="26" spans="1:11">
      <c r="A26" s="32" t="s">
        <v>35</v>
      </c>
      <c r="B26" s="33" t="s">
        <v>8</v>
      </c>
      <c r="C26" s="18">
        <v>40444</v>
      </c>
      <c r="D26" s="18">
        <v>137709737</v>
      </c>
      <c r="E26" s="18"/>
      <c r="F26" s="18"/>
      <c r="G26" s="20"/>
      <c r="H26" s="51"/>
      <c r="I26" s="52"/>
    </row>
    <row r="27" spans="1:11" ht="64.5">
      <c r="A27" s="47" t="s">
        <v>36</v>
      </c>
      <c r="B27" s="48"/>
      <c r="C27" s="49">
        <v>88047</v>
      </c>
      <c r="D27" s="49">
        <v>463428144</v>
      </c>
      <c r="E27" s="49">
        <v>3210366.5330000008</v>
      </c>
      <c r="F27" s="49">
        <v>12284737457</v>
      </c>
      <c r="G27" s="20" t="s">
        <v>37</v>
      </c>
      <c r="H27" s="55">
        <v>2.7425840350298709</v>
      </c>
      <c r="I27" s="56">
        <v>3.7723894842859074</v>
      </c>
    </row>
    <row r="28" spans="1:11" ht="102.75">
      <c r="A28" s="57" t="s">
        <v>38</v>
      </c>
      <c r="B28" s="58" t="s">
        <v>39</v>
      </c>
      <c r="C28" s="59">
        <v>27205</v>
      </c>
      <c r="D28" s="59">
        <v>209092847</v>
      </c>
      <c r="E28" s="60">
        <v>1087884.622</v>
      </c>
      <c r="F28" s="60">
        <v>5824857829</v>
      </c>
      <c r="G28" s="20" t="s">
        <v>40</v>
      </c>
      <c r="H28" s="50">
        <v>2.5007247505701023E-2</v>
      </c>
      <c r="I28" s="61">
        <v>3.5896643856095048E-2</v>
      </c>
      <c r="J28" s="62"/>
    </row>
    <row r="29" spans="1:11">
      <c r="A29" s="63" t="s">
        <v>41</v>
      </c>
      <c r="B29" s="22" t="s">
        <v>42</v>
      </c>
      <c r="C29" s="8">
        <v>84356</v>
      </c>
      <c r="D29" s="8">
        <v>59466631</v>
      </c>
      <c r="E29" s="8"/>
      <c r="F29" s="8"/>
      <c r="G29" s="9"/>
      <c r="H29" s="64"/>
      <c r="I29" s="65"/>
    </row>
    <row r="30" spans="1:11" ht="30">
      <c r="A30" s="63" t="s">
        <v>43</v>
      </c>
      <c r="B30" s="7" t="s">
        <v>44</v>
      </c>
      <c r="C30" s="25">
        <v>6948</v>
      </c>
      <c r="D30" s="25">
        <v>27514660</v>
      </c>
      <c r="E30" s="25"/>
      <c r="F30" s="25"/>
      <c r="G30" s="9"/>
      <c r="H30" s="15"/>
      <c r="I30" s="16"/>
    </row>
    <row r="31" spans="1:11" ht="26.25">
      <c r="A31" s="63" t="s">
        <v>45</v>
      </c>
      <c r="B31" s="7" t="s">
        <v>8</v>
      </c>
      <c r="C31" s="8"/>
      <c r="D31" s="8">
        <v>29017088</v>
      </c>
      <c r="E31" s="8"/>
      <c r="F31" s="8"/>
      <c r="G31" s="9"/>
      <c r="H31" s="64"/>
      <c r="I31" s="65"/>
    </row>
    <row r="32" spans="1:11" ht="51.75">
      <c r="A32" s="21" t="s">
        <v>46</v>
      </c>
      <c r="B32" s="22" t="s">
        <v>42</v>
      </c>
      <c r="C32" s="8">
        <v>37560.080000000002</v>
      </c>
      <c r="D32" s="7">
        <v>235948000</v>
      </c>
      <c r="E32" s="8">
        <v>682000</v>
      </c>
      <c r="F32" s="66">
        <v>1749000000</v>
      </c>
      <c r="G32" s="9" t="s">
        <v>47</v>
      </c>
      <c r="H32" s="64">
        <v>5.5073431085043992E-2</v>
      </c>
      <c r="I32" s="65">
        <v>0.13490451686678101</v>
      </c>
    </row>
    <row r="33" spans="1:9" ht="51.75">
      <c r="A33" s="63" t="s">
        <v>48</v>
      </c>
      <c r="B33" s="22" t="s">
        <v>42</v>
      </c>
      <c r="C33" s="8"/>
      <c r="D33" s="8">
        <v>85174985</v>
      </c>
      <c r="E33" s="8"/>
      <c r="F33" s="66"/>
      <c r="G33" s="9"/>
      <c r="H33" s="64"/>
      <c r="I33" s="65"/>
    </row>
    <row r="34" spans="1:9">
      <c r="A34" s="63" t="s">
        <v>49</v>
      </c>
      <c r="B34" s="17" t="s">
        <v>50</v>
      </c>
      <c r="C34" s="25">
        <v>421189</v>
      </c>
      <c r="D34" s="25">
        <v>66259102</v>
      </c>
      <c r="E34" s="13"/>
      <c r="F34" s="13"/>
      <c r="G34" s="9"/>
      <c r="H34" s="15"/>
      <c r="I34" s="16"/>
    </row>
    <row r="35" spans="1:9">
      <c r="A35" s="63" t="s">
        <v>51</v>
      </c>
      <c r="B35" s="7" t="s">
        <v>7</v>
      </c>
      <c r="C35" s="104">
        <v>3313</v>
      </c>
      <c r="D35" s="25">
        <v>960779</v>
      </c>
      <c r="E35" s="8"/>
      <c r="F35" s="66"/>
      <c r="G35" s="9"/>
      <c r="H35" s="69"/>
      <c r="I35" s="65"/>
    </row>
    <row r="36" spans="1:9" ht="39">
      <c r="A36" s="67" t="s">
        <v>52</v>
      </c>
      <c r="B36" s="12"/>
      <c r="C36" s="105">
        <v>424502</v>
      </c>
      <c r="D36" s="105">
        <v>67219881</v>
      </c>
      <c r="E36" s="8">
        <v>1557945</v>
      </c>
      <c r="F36" s="66">
        <v>154143411</v>
      </c>
      <c r="G36" s="9" t="s">
        <v>53</v>
      </c>
      <c r="H36" s="70">
        <v>0.27247560087166106</v>
      </c>
      <c r="I36" s="65"/>
    </row>
    <row r="37" spans="1:9">
      <c r="A37" s="63" t="s">
        <v>101</v>
      </c>
      <c r="B37" s="51"/>
      <c r="C37" s="25">
        <v>18764197</v>
      </c>
      <c r="D37" s="25">
        <v>14066000000</v>
      </c>
      <c r="E37" s="68"/>
      <c r="F37" s="71"/>
      <c r="G37" s="9"/>
      <c r="H37" s="15"/>
      <c r="I37" s="16"/>
    </row>
    <row r="38" spans="1:9">
      <c r="A38" s="63" t="s">
        <v>102</v>
      </c>
      <c r="B38" s="51"/>
      <c r="C38" s="104">
        <v>12589187</v>
      </c>
      <c r="D38" s="59">
        <v>2117000000</v>
      </c>
      <c r="E38" s="13"/>
      <c r="F38" s="13"/>
      <c r="G38" s="9"/>
      <c r="H38" s="99"/>
      <c r="I38" s="102"/>
    </row>
    <row r="39" spans="1:9" ht="64.5">
      <c r="A39" s="67" t="s">
        <v>100</v>
      </c>
      <c r="B39" s="12"/>
      <c r="C39" s="68">
        <v>31353384</v>
      </c>
      <c r="D39" s="49">
        <v>16183000000</v>
      </c>
      <c r="E39" s="13">
        <v>41491510</v>
      </c>
      <c r="F39" s="13"/>
      <c r="G39" s="9" t="s">
        <v>92</v>
      </c>
      <c r="H39" s="99">
        <v>0.94388921974640116</v>
      </c>
      <c r="I39" s="102"/>
    </row>
    <row r="40" spans="1:9" ht="15.75" thickBot="1">
      <c r="A40" s="72" t="s">
        <v>54</v>
      </c>
      <c r="B40" s="73"/>
      <c r="C40" s="100">
        <v>7810005</v>
      </c>
      <c r="D40" s="100">
        <v>2300000000</v>
      </c>
      <c r="E40" s="100"/>
      <c r="F40" s="100"/>
      <c r="G40" s="101"/>
      <c r="H40" s="101"/>
      <c r="I40" s="103"/>
    </row>
    <row r="41" spans="1:9">
      <c r="A41" s="95" t="s">
        <v>75</v>
      </c>
      <c r="B41" s="94"/>
      <c r="D41" s="28"/>
    </row>
    <row r="42" spans="1:9">
      <c r="A42" s="111" t="s">
        <v>103</v>
      </c>
      <c r="B42" s="94"/>
      <c r="D42" s="28"/>
    </row>
    <row r="43" spans="1:9">
      <c r="A43" s="74" t="s">
        <v>67</v>
      </c>
      <c r="D43" s="28"/>
    </row>
    <row r="44" spans="1:9">
      <c r="D44" s="28"/>
    </row>
    <row r="45" spans="1:9">
      <c r="D45" s="28"/>
    </row>
    <row r="46" spans="1:9">
      <c r="C46" s="28"/>
      <c r="D46" s="28"/>
    </row>
    <row r="47" spans="1:9">
      <c r="C47" s="28"/>
      <c r="D47" s="28"/>
    </row>
    <row r="48" spans="1:9">
      <c r="C48" s="28"/>
      <c r="D48" s="28"/>
    </row>
    <row r="49" spans="2:4">
      <c r="C49" s="28"/>
      <c r="D49" s="28"/>
    </row>
    <row r="52" spans="2:4">
      <c r="B52" s="90"/>
    </row>
    <row r="53" spans="2:4">
      <c r="B53" s="89"/>
    </row>
    <row r="54" spans="2:4">
      <c r="B54" s="89"/>
    </row>
    <row r="55" spans="2:4">
      <c r="B55" s="91"/>
    </row>
  </sheetData>
  <sheetProtection password="EFB9" sheet="1" objects="1" scenarios="1"/>
  <pageMargins left="0.70866141732283472" right="0.70866141732283472" top="0.74803149606299213" bottom="0.74803149606299213" header="0.31496062992125984" footer="0.31496062992125984"/>
  <pageSetup paperSize="9" scale="54" orientation="portrait" r:id="rId1"/>
  <headerFooter>
    <oddHeader>&amp;CDonnées SIQO 2013 en ligne</oddHeader>
  </headerFooter>
  <legacyDrawing r:id="rId2"/>
</worksheet>
</file>

<file path=xl/worksheets/sheet3.xml><?xml version="1.0" encoding="utf-8"?>
<worksheet xmlns="http://schemas.openxmlformats.org/spreadsheetml/2006/main" xmlns:r="http://schemas.openxmlformats.org/officeDocument/2006/relationships">
  <dimension ref="A1:IQ17"/>
  <sheetViews>
    <sheetView workbookViewId="0">
      <selection activeCell="B29" sqref="B29"/>
    </sheetView>
  </sheetViews>
  <sheetFormatPr baseColWidth="10" defaultRowHeight="15"/>
  <cols>
    <col min="1" max="1" width="38" style="5" customWidth="1"/>
    <col min="2" max="2" width="21" style="5" customWidth="1"/>
    <col min="3" max="3" width="14.42578125" style="5" customWidth="1"/>
    <col min="4" max="4" width="17.28515625" style="5" customWidth="1"/>
    <col min="5" max="5" width="11.42578125" style="5"/>
    <col min="6" max="6" width="13.42578125" style="5" bestFit="1" customWidth="1"/>
    <col min="7" max="256" width="11.42578125" style="5"/>
    <col min="257" max="257" width="38" style="5" customWidth="1"/>
    <col min="258" max="258" width="21" style="5" customWidth="1"/>
    <col min="259" max="259" width="14.42578125" style="5" customWidth="1"/>
    <col min="260" max="260" width="17.28515625" style="5" customWidth="1"/>
    <col min="261" max="261" width="11.42578125" style="5"/>
    <col min="262" max="262" width="13.42578125" style="5" bestFit="1" customWidth="1"/>
    <col min="263" max="512" width="11.42578125" style="5"/>
    <col min="513" max="513" width="38" style="5" customWidth="1"/>
    <col min="514" max="514" width="21" style="5" customWidth="1"/>
    <col min="515" max="515" width="14.42578125" style="5" customWidth="1"/>
    <col min="516" max="516" width="17.28515625" style="5" customWidth="1"/>
    <col min="517" max="517" width="11.42578125" style="5"/>
    <col min="518" max="518" width="13.42578125" style="5" bestFit="1" customWidth="1"/>
    <col min="519" max="768" width="11.42578125" style="5"/>
    <col min="769" max="769" width="38" style="5" customWidth="1"/>
    <col min="770" max="770" width="21" style="5" customWidth="1"/>
    <col min="771" max="771" width="14.42578125" style="5" customWidth="1"/>
    <col min="772" max="772" width="17.28515625" style="5" customWidth="1"/>
    <col min="773" max="773" width="11.42578125" style="5"/>
    <col min="774" max="774" width="13.42578125" style="5" bestFit="1" customWidth="1"/>
    <col min="775" max="1024" width="11.42578125" style="5"/>
    <col min="1025" max="1025" width="38" style="5" customWidth="1"/>
    <col min="1026" max="1026" width="21" style="5" customWidth="1"/>
    <col min="1027" max="1027" width="14.42578125" style="5" customWidth="1"/>
    <col min="1028" max="1028" width="17.28515625" style="5" customWidth="1"/>
    <col min="1029" max="1029" width="11.42578125" style="5"/>
    <col min="1030" max="1030" width="13.42578125" style="5" bestFit="1" customWidth="1"/>
    <col min="1031" max="1280" width="11.42578125" style="5"/>
    <col min="1281" max="1281" width="38" style="5" customWidth="1"/>
    <col min="1282" max="1282" width="21" style="5" customWidth="1"/>
    <col min="1283" max="1283" width="14.42578125" style="5" customWidth="1"/>
    <col min="1284" max="1284" width="17.28515625" style="5" customWidth="1"/>
    <col min="1285" max="1285" width="11.42578125" style="5"/>
    <col min="1286" max="1286" width="13.42578125" style="5" bestFit="1" customWidth="1"/>
    <col min="1287" max="1536" width="11.42578125" style="5"/>
    <col min="1537" max="1537" width="38" style="5" customWidth="1"/>
    <col min="1538" max="1538" width="21" style="5" customWidth="1"/>
    <col min="1539" max="1539" width="14.42578125" style="5" customWidth="1"/>
    <col min="1540" max="1540" width="17.28515625" style="5" customWidth="1"/>
    <col min="1541" max="1541" width="11.42578125" style="5"/>
    <col min="1542" max="1542" width="13.42578125" style="5" bestFit="1" customWidth="1"/>
    <col min="1543" max="1792" width="11.42578125" style="5"/>
    <col min="1793" max="1793" width="38" style="5" customWidth="1"/>
    <col min="1794" max="1794" width="21" style="5" customWidth="1"/>
    <col min="1795" max="1795" width="14.42578125" style="5" customWidth="1"/>
    <col min="1796" max="1796" width="17.28515625" style="5" customWidth="1"/>
    <col min="1797" max="1797" width="11.42578125" style="5"/>
    <col min="1798" max="1798" width="13.42578125" style="5" bestFit="1" customWidth="1"/>
    <col min="1799" max="2048" width="11.42578125" style="5"/>
    <col min="2049" max="2049" width="38" style="5" customWidth="1"/>
    <col min="2050" max="2050" width="21" style="5" customWidth="1"/>
    <col min="2051" max="2051" width="14.42578125" style="5" customWidth="1"/>
    <col min="2052" max="2052" width="17.28515625" style="5" customWidth="1"/>
    <col min="2053" max="2053" width="11.42578125" style="5"/>
    <col min="2054" max="2054" width="13.42578125" style="5" bestFit="1" customWidth="1"/>
    <col min="2055" max="2304" width="11.42578125" style="5"/>
    <col min="2305" max="2305" width="38" style="5" customWidth="1"/>
    <col min="2306" max="2306" width="21" style="5" customWidth="1"/>
    <col min="2307" max="2307" width="14.42578125" style="5" customWidth="1"/>
    <col min="2308" max="2308" width="17.28515625" style="5" customWidth="1"/>
    <col min="2309" max="2309" width="11.42578125" style="5"/>
    <col min="2310" max="2310" width="13.42578125" style="5" bestFit="1" customWidth="1"/>
    <col min="2311" max="2560" width="11.42578125" style="5"/>
    <col min="2561" max="2561" width="38" style="5" customWidth="1"/>
    <col min="2562" max="2562" width="21" style="5" customWidth="1"/>
    <col min="2563" max="2563" width="14.42578125" style="5" customWidth="1"/>
    <col min="2564" max="2564" width="17.28515625" style="5" customWidth="1"/>
    <col min="2565" max="2565" width="11.42578125" style="5"/>
    <col min="2566" max="2566" width="13.42578125" style="5" bestFit="1" customWidth="1"/>
    <col min="2567" max="2816" width="11.42578125" style="5"/>
    <col min="2817" max="2817" width="38" style="5" customWidth="1"/>
    <col min="2818" max="2818" width="21" style="5" customWidth="1"/>
    <col min="2819" max="2819" width="14.42578125" style="5" customWidth="1"/>
    <col min="2820" max="2820" width="17.28515625" style="5" customWidth="1"/>
    <col min="2821" max="2821" width="11.42578125" style="5"/>
    <col min="2822" max="2822" width="13.42578125" style="5" bestFit="1" customWidth="1"/>
    <col min="2823" max="3072" width="11.42578125" style="5"/>
    <col min="3073" max="3073" width="38" style="5" customWidth="1"/>
    <col min="3074" max="3074" width="21" style="5" customWidth="1"/>
    <col min="3075" max="3075" width="14.42578125" style="5" customWidth="1"/>
    <col min="3076" max="3076" width="17.28515625" style="5" customWidth="1"/>
    <col min="3077" max="3077" width="11.42578125" style="5"/>
    <col min="3078" max="3078" width="13.42578125" style="5" bestFit="1" customWidth="1"/>
    <col min="3079" max="3328" width="11.42578125" style="5"/>
    <col min="3329" max="3329" width="38" style="5" customWidth="1"/>
    <col min="3330" max="3330" width="21" style="5" customWidth="1"/>
    <col min="3331" max="3331" width="14.42578125" style="5" customWidth="1"/>
    <col min="3332" max="3332" width="17.28515625" style="5" customWidth="1"/>
    <col min="3333" max="3333" width="11.42578125" style="5"/>
    <col min="3334" max="3334" width="13.42578125" style="5" bestFit="1" customWidth="1"/>
    <col min="3335" max="3584" width="11.42578125" style="5"/>
    <col min="3585" max="3585" width="38" style="5" customWidth="1"/>
    <col min="3586" max="3586" width="21" style="5" customWidth="1"/>
    <col min="3587" max="3587" width="14.42578125" style="5" customWidth="1"/>
    <col min="3588" max="3588" width="17.28515625" style="5" customWidth="1"/>
    <col min="3589" max="3589" width="11.42578125" style="5"/>
    <col min="3590" max="3590" width="13.42578125" style="5" bestFit="1" customWidth="1"/>
    <col min="3591" max="3840" width="11.42578125" style="5"/>
    <col min="3841" max="3841" width="38" style="5" customWidth="1"/>
    <col min="3842" max="3842" width="21" style="5" customWidth="1"/>
    <col min="3843" max="3843" width="14.42578125" style="5" customWidth="1"/>
    <col min="3844" max="3844" width="17.28515625" style="5" customWidth="1"/>
    <col min="3845" max="3845" width="11.42578125" style="5"/>
    <col min="3846" max="3846" width="13.42578125" style="5" bestFit="1" customWidth="1"/>
    <col min="3847" max="4096" width="11.42578125" style="5"/>
    <col min="4097" max="4097" width="38" style="5" customWidth="1"/>
    <col min="4098" max="4098" width="21" style="5" customWidth="1"/>
    <col min="4099" max="4099" width="14.42578125" style="5" customWidth="1"/>
    <col min="4100" max="4100" width="17.28515625" style="5" customWidth="1"/>
    <col min="4101" max="4101" width="11.42578125" style="5"/>
    <col min="4102" max="4102" width="13.42578125" style="5" bestFit="1" customWidth="1"/>
    <col min="4103" max="4352" width="11.42578125" style="5"/>
    <col min="4353" max="4353" width="38" style="5" customWidth="1"/>
    <col min="4354" max="4354" width="21" style="5" customWidth="1"/>
    <col min="4355" max="4355" width="14.42578125" style="5" customWidth="1"/>
    <col min="4356" max="4356" width="17.28515625" style="5" customWidth="1"/>
    <col min="4357" max="4357" width="11.42578125" style="5"/>
    <col min="4358" max="4358" width="13.42578125" style="5" bestFit="1" customWidth="1"/>
    <col min="4359" max="4608" width="11.42578125" style="5"/>
    <col min="4609" max="4609" width="38" style="5" customWidth="1"/>
    <col min="4610" max="4610" width="21" style="5" customWidth="1"/>
    <col min="4611" max="4611" width="14.42578125" style="5" customWidth="1"/>
    <col min="4612" max="4612" width="17.28515625" style="5" customWidth="1"/>
    <col min="4613" max="4613" width="11.42578125" style="5"/>
    <col min="4614" max="4614" width="13.42578125" style="5" bestFit="1" customWidth="1"/>
    <col min="4615" max="4864" width="11.42578125" style="5"/>
    <col min="4865" max="4865" width="38" style="5" customWidth="1"/>
    <col min="4866" max="4866" width="21" style="5" customWidth="1"/>
    <col min="4867" max="4867" width="14.42578125" style="5" customWidth="1"/>
    <col min="4868" max="4868" width="17.28515625" style="5" customWidth="1"/>
    <col min="4869" max="4869" width="11.42578125" style="5"/>
    <col min="4870" max="4870" width="13.42578125" style="5" bestFit="1" customWidth="1"/>
    <col min="4871" max="5120" width="11.42578125" style="5"/>
    <col min="5121" max="5121" width="38" style="5" customWidth="1"/>
    <col min="5122" max="5122" width="21" style="5" customWidth="1"/>
    <col min="5123" max="5123" width="14.42578125" style="5" customWidth="1"/>
    <col min="5124" max="5124" width="17.28515625" style="5" customWidth="1"/>
    <col min="5125" max="5125" width="11.42578125" style="5"/>
    <col min="5126" max="5126" width="13.42578125" style="5" bestFit="1" customWidth="1"/>
    <col min="5127" max="5376" width="11.42578125" style="5"/>
    <col min="5377" max="5377" width="38" style="5" customWidth="1"/>
    <col min="5378" max="5378" width="21" style="5" customWidth="1"/>
    <col min="5379" max="5379" width="14.42578125" style="5" customWidth="1"/>
    <col min="5380" max="5380" width="17.28515625" style="5" customWidth="1"/>
    <col min="5381" max="5381" width="11.42578125" style="5"/>
    <col min="5382" max="5382" width="13.42578125" style="5" bestFit="1" customWidth="1"/>
    <col min="5383" max="5632" width="11.42578125" style="5"/>
    <col min="5633" max="5633" width="38" style="5" customWidth="1"/>
    <col min="5634" max="5634" width="21" style="5" customWidth="1"/>
    <col min="5635" max="5635" width="14.42578125" style="5" customWidth="1"/>
    <col min="5636" max="5636" width="17.28515625" style="5" customWidth="1"/>
    <col min="5637" max="5637" width="11.42578125" style="5"/>
    <col min="5638" max="5638" width="13.42578125" style="5" bestFit="1" customWidth="1"/>
    <col min="5639" max="5888" width="11.42578125" style="5"/>
    <col min="5889" max="5889" width="38" style="5" customWidth="1"/>
    <col min="5890" max="5890" width="21" style="5" customWidth="1"/>
    <col min="5891" max="5891" width="14.42578125" style="5" customWidth="1"/>
    <col min="5892" max="5892" width="17.28515625" style="5" customWidth="1"/>
    <col min="5893" max="5893" width="11.42578125" style="5"/>
    <col min="5894" max="5894" width="13.42578125" style="5" bestFit="1" customWidth="1"/>
    <col min="5895" max="6144" width="11.42578125" style="5"/>
    <col min="6145" max="6145" width="38" style="5" customWidth="1"/>
    <col min="6146" max="6146" width="21" style="5" customWidth="1"/>
    <col min="6147" max="6147" width="14.42578125" style="5" customWidth="1"/>
    <col min="6148" max="6148" width="17.28515625" style="5" customWidth="1"/>
    <col min="6149" max="6149" width="11.42578125" style="5"/>
    <col min="6150" max="6150" width="13.42578125" style="5" bestFit="1" customWidth="1"/>
    <col min="6151" max="6400" width="11.42578125" style="5"/>
    <col min="6401" max="6401" width="38" style="5" customWidth="1"/>
    <col min="6402" max="6402" width="21" style="5" customWidth="1"/>
    <col min="6403" max="6403" width="14.42578125" style="5" customWidth="1"/>
    <col min="6404" max="6404" width="17.28515625" style="5" customWidth="1"/>
    <col min="6405" max="6405" width="11.42578125" style="5"/>
    <col min="6406" max="6406" width="13.42578125" style="5" bestFit="1" customWidth="1"/>
    <col min="6407" max="6656" width="11.42578125" style="5"/>
    <col min="6657" max="6657" width="38" style="5" customWidth="1"/>
    <col min="6658" max="6658" width="21" style="5" customWidth="1"/>
    <col min="6659" max="6659" width="14.42578125" style="5" customWidth="1"/>
    <col min="6660" max="6660" width="17.28515625" style="5" customWidth="1"/>
    <col min="6661" max="6661" width="11.42578125" style="5"/>
    <col min="6662" max="6662" width="13.42578125" style="5" bestFit="1" customWidth="1"/>
    <col min="6663" max="6912" width="11.42578125" style="5"/>
    <col min="6913" max="6913" width="38" style="5" customWidth="1"/>
    <col min="6914" max="6914" width="21" style="5" customWidth="1"/>
    <col min="6915" max="6915" width="14.42578125" style="5" customWidth="1"/>
    <col min="6916" max="6916" width="17.28515625" style="5" customWidth="1"/>
    <col min="6917" max="6917" width="11.42578125" style="5"/>
    <col min="6918" max="6918" width="13.42578125" style="5" bestFit="1" customWidth="1"/>
    <col min="6919" max="7168" width="11.42578125" style="5"/>
    <col min="7169" max="7169" width="38" style="5" customWidth="1"/>
    <col min="7170" max="7170" width="21" style="5" customWidth="1"/>
    <col min="7171" max="7171" width="14.42578125" style="5" customWidth="1"/>
    <col min="7172" max="7172" width="17.28515625" style="5" customWidth="1"/>
    <col min="7173" max="7173" width="11.42578125" style="5"/>
    <col min="7174" max="7174" width="13.42578125" style="5" bestFit="1" customWidth="1"/>
    <col min="7175" max="7424" width="11.42578125" style="5"/>
    <col min="7425" max="7425" width="38" style="5" customWidth="1"/>
    <col min="7426" max="7426" width="21" style="5" customWidth="1"/>
    <col min="7427" max="7427" width="14.42578125" style="5" customWidth="1"/>
    <col min="7428" max="7428" width="17.28515625" style="5" customWidth="1"/>
    <col min="7429" max="7429" width="11.42578125" style="5"/>
    <col min="7430" max="7430" width="13.42578125" style="5" bestFit="1" customWidth="1"/>
    <col min="7431" max="7680" width="11.42578125" style="5"/>
    <col min="7681" max="7681" width="38" style="5" customWidth="1"/>
    <col min="7682" max="7682" width="21" style="5" customWidth="1"/>
    <col min="7683" max="7683" width="14.42578125" style="5" customWidth="1"/>
    <col min="7684" max="7684" width="17.28515625" style="5" customWidth="1"/>
    <col min="7685" max="7685" width="11.42578125" style="5"/>
    <col min="7686" max="7686" width="13.42578125" style="5" bestFit="1" customWidth="1"/>
    <col min="7687" max="7936" width="11.42578125" style="5"/>
    <col min="7937" max="7937" width="38" style="5" customWidth="1"/>
    <col min="7938" max="7938" width="21" style="5" customWidth="1"/>
    <col min="7939" max="7939" width="14.42578125" style="5" customWidth="1"/>
    <col min="7940" max="7940" width="17.28515625" style="5" customWidth="1"/>
    <col min="7941" max="7941" width="11.42578125" style="5"/>
    <col min="7942" max="7942" width="13.42578125" style="5" bestFit="1" customWidth="1"/>
    <col min="7943" max="8192" width="11.42578125" style="5"/>
    <col min="8193" max="8193" width="38" style="5" customWidth="1"/>
    <col min="8194" max="8194" width="21" style="5" customWidth="1"/>
    <col min="8195" max="8195" width="14.42578125" style="5" customWidth="1"/>
    <col min="8196" max="8196" width="17.28515625" style="5" customWidth="1"/>
    <col min="8197" max="8197" width="11.42578125" style="5"/>
    <col min="8198" max="8198" width="13.42578125" style="5" bestFit="1" customWidth="1"/>
    <col min="8199" max="8448" width="11.42578125" style="5"/>
    <col min="8449" max="8449" width="38" style="5" customWidth="1"/>
    <col min="8450" max="8450" width="21" style="5" customWidth="1"/>
    <col min="8451" max="8451" width="14.42578125" style="5" customWidth="1"/>
    <col min="8452" max="8452" width="17.28515625" style="5" customWidth="1"/>
    <col min="8453" max="8453" width="11.42578125" style="5"/>
    <col min="8454" max="8454" width="13.42578125" style="5" bestFit="1" customWidth="1"/>
    <col min="8455" max="8704" width="11.42578125" style="5"/>
    <col min="8705" max="8705" width="38" style="5" customWidth="1"/>
    <col min="8706" max="8706" width="21" style="5" customWidth="1"/>
    <col min="8707" max="8707" width="14.42578125" style="5" customWidth="1"/>
    <col min="8708" max="8708" width="17.28515625" style="5" customWidth="1"/>
    <col min="8709" max="8709" width="11.42578125" style="5"/>
    <col min="8710" max="8710" width="13.42578125" style="5" bestFit="1" customWidth="1"/>
    <col min="8711" max="8960" width="11.42578125" style="5"/>
    <col min="8961" max="8961" width="38" style="5" customWidth="1"/>
    <col min="8962" max="8962" width="21" style="5" customWidth="1"/>
    <col min="8963" max="8963" width="14.42578125" style="5" customWidth="1"/>
    <col min="8964" max="8964" width="17.28515625" style="5" customWidth="1"/>
    <col min="8965" max="8965" width="11.42578125" style="5"/>
    <col min="8966" max="8966" width="13.42578125" style="5" bestFit="1" customWidth="1"/>
    <col min="8967" max="9216" width="11.42578125" style="5"/>
    <col min="9217" max="9217" width="38" style="5" customWidth="1"/>
    <col min="9218" max="9218" width="21" style="5" customWidth="1"/>
    <col min="9219" max="9219" width="14.42578125" style="5" customWidth="1"/>
    <col min="9220" max="9220" width="17.28515625" style="5" customWidth="1"/>
    <col min="9221" max="9221" width="11.42578125" style="5"/>
    <col min="9222" max="9222" width="13.42578125" style="5" bestFit="1" customWidth="1"/>
    <col min="9223" max="9472" width="11.42578125" style="5"/>
    <col min="9473" max="9473" width="38" style="5" customWidth="1"/>
    <col min="9474" max="9474" width="21" style="5" customWidth="1"/>
    <col min="9475" max="9475" width="14.42578125" style="5" customWidth="1"/>
    <col min="9476" max="9476" width="17.28515625" style="5" customWidth="1"/>
    <col min="9477" max="9477" width="11.42578125" style="5"/>
    <col min="9478" max="9478" width="13.42578125" style="5" bestFit="1" customWidth="1"/>
    <col min="9479" max="9728" width="11.42578125" style="5"/>
    <col min="9729" max="9729" width="38" style="5" customWidth="1"/>
    <col min="9730" max="9730" width="21" style="5" customWidth="1"/>
    <col min="9731" max="9731" width="14.42578125" style="5" customWidth="1"/>
    <col min="9732" max="9732" width="17.28515625" style="5" customWidth="1"/>
    <col min="9733" max="9733" width="11.42578125" style="5"/>
    <col min="9734" max="9734" width="13.42578125" style="5" bestFit="1" customWidth="1"/>
    <col min="9735" max="9984" width="11.42578125" style="5"/>
    <col min="9985" max="9985" width="38" style="5" customWidth="1"/>
    <col min="9986" max="9986" width="21" style="5" customWidth="1"/>
    <col min="9987" max="9987" width="14.42578125" style="5" customWidth="1"/>
    <col min="9988" max="9988" width="17.28515625" style="5" customWidth="1"/>
    <col min="9989" max="9989" width="11.42578125" style="5"/>
    <col min="9990" max="9990" width="13.42578125" style="5" bestFit="1" customWidth="1"/>
    <col min="9991" max="10240" width="11.42578125" style="5"/>
    <col min="10241" max="10241" width="38" style="5" customWidth="1"/>
    <col min="10242" max="10242" width="21" style="5" customWidth="1"/>
    <col min="10243" max="10243" width="14.42578125" style="5" customWidth="1"/>
    <col min="10244" max="10244" width="17.28515625" style="5" customWidth="1"/>
    <col min="10245" max="10245" width="11.42578125" style="5"/>
    <col min="10246" max="10246" width="13.42578125" style="5" bestFit="1" customWidth="1"/>
    <col min="10247" max="10496" width="11.42578125" style="5"/>
    <col min="10497" max="10497" width="38" style="5" customWidth="1"/>
    <col min="10498" max="10498" width="21" style="5" customWidth="1"/>
    <col min="10499" max="10499" width="14.42578125" style="5" customWidth="1"/>
    <col min="10500" max="10500" width="17.28515625" style="5" customWidth="1"/>
    <col min="10501" max="10501" width="11.42578125" style="5"/>
    <col min="10502" max="10502" width="13.42578125" style="5" bestFit="1" customWidth="1"/>
    <col min="10503" max="10752" width="11.42578125" style="5"/>
    <col min="10753" max="10753" width="38" style="5" customWidth="1"/>
    <col min="10754" max="10754" width="21" style="5" customWidth="1"/>
    <col min="10755" max="10755" width="14.42578125" style="5" customWidth="1"/>
    <col min="10756" max="10756" width="17.28515625" style="5" customWidth="1"/>
    <col min="10757" max="10757" width="11.42578125" style="5"/>
    <col min="10758" max="10758" width="13.42578125" style="5" bestFit="1" customWidth="1"/>
    <col min="10759" max="11008" width="11.42578125" style="5"/>
    <col min="11009" max="11009" width="38" style="5" customWidth="1"/>
    <col min="11010" max="11010" width="21" style="5" customWidth="1"/>
    <col min="11011" max="11011" width="14.42578125" style="5" customWidth="1"/>
    <col min="11012" max="11012" width="17.28515625" style="5" customWidth="1"/>
    <col min="11013" max="11013" width="11.42578125" style="5"/>
    <col min="11014" max="11014" width="13.42578125" style="5" bestFit="1" customWidth="1"/>
    <col min="11015" max="11264" width="11.42578125" style="5"/>
    <col min="11265" max="11265" width="38" style="5" customWidth="1"/>
    <col min="11266" max="11266" width="21" style="5" customWidth="1"/>
    <col min="11267" max="11267" width="14.42578125" style="5" customWidth="1"/>
    <col min="11268" max="11268" width="17.28515625" style="5" customWidth="1"/>
    <col min="11269" max="11269" width="11.42578125" style="5"/>
    <col min="11270" max="11270" width="13.42578125" style="5" bestFit="1" customWidth="1"/>
    <col min="11271" max="11520" width="11.42578125" style="5"/>
    <col min="11521" max="11521" width="38" style="5" customWidth="1"/>
    <col min="11522" max="11522" width="21" style="5" customWidth="1"/>
    <col min="11523" max="11523" width="14.42578125" style="5" customWidth="1"/>
    <col min="11524" max="11524" width="17.28515625" style="5" customWidth="1"/>
    <col min="11525" max="11525" width="11.42578125" style="5"/>
    <col min="11526" max="11526" width="13.42578125" style="5" bestFit="1" customWidth="1"/>
    <col min="11527" max="11776" width="11.42578125" style="5"/>
    <col min="11777" max="11777" width="38" style="5" customWidth="1"/>
    <col min="11778" max="11778" width="21" style="5" customWidth="1"/>
    <col min="11779" max="11779" width="14.42578125" style="5" customWidth="1"/>
    <col min="11780" max="11780" width="17.28515625" style="5" customWidth="1"/>
    <col min="11781" max="11781" width="11.42578125" style="5"/>
    <col min="11782" max="11782" width="13.42578125" style="5" bestFit="1" customWidth="1"/>
    <col min="11783" max="12032" width="11.42578125" style="5"/>
    <col min="12033" max="12033" width="38" style="5" customWidth="1"/>
    <col min="12034" max="12034" width="21" style="5" customWidth="1"/>
    <col min="12035" max="12035" width="14.42578125" style="5" customWidth="1"/>
    <col min="12036" max="12036" width="17.28515625" style="5" customWidth="1"/>
    <col min="12037" max="12037" width="11.42578125" style="5"/>
    <col min="12038" max="12038" width="13.42578125" style="5" bestFit="1" customWidth="1"/>
    <col min="12039" max="12288" width="11.42578125" style="5"/>
    <col min="12289" max="12289" width="38" style="5" customWidth="1"/>
    <col min="12290" max="12290" width="21" style="5" customWidth="1"/>
    <col min="12291" max="12291" width="14.42578125" style="5" customWidth="1"/>
    <col min="12292" max="12292" width="17.28515625" style="5" customWidth="1"/>
    <col min="12293" max="12293" width="11.42578125" style="5"/>
    <col min="12294" max="12294" width="13.42578125" style="5" bestFit="1" customWidth="1"/>
    <col min="12295" max="12544" width="11.42578125" style="5"/>
    <col min="12545" max="12545" width="38" style="5" customWidth="1"/>
    <col min="12546" max="12546" width="21" style="5" customWidth="1"/>
    <col min="12547" max="12547" width="14.42578125" style="5" customWidth="1"/>
    <col min="12548" max="12548" width="17.28515625" style="5" customWidth="1"/>
    <col min="12549" max="12549" width="11.42578125" style="5"/>
    <col min="12550" max="12550" width="13.42578125" style="5" bestFit="1" customWidth="1"/>
    <col min="12551" max="12800" width="11.42578125" style="5"/>
    <col min="12801" max="12801" width="38" style="5" customWidth="1"/>
    <col min="12802" max="12802" width="21" style="5" customWidth="1"/>
    <col min="12803" max="12803" width="14.42578125" style="5" customWidth="1"/>
    <col min="12804" max="12804" width="17.28515625" style="5" customWidth="1"/>
    <col min="12805" max="12805" width="11.42578125" style="5"/>
    <col min="12806" max="12806" width="13.42578125" style="5" bestFit="1" customWidth="1"/>
    <col min="12807" max="13056" width="11.42578125" style="5"/>
    <col min="13057" max="13057" width="38" style="5" customWidth="1"/>
    <col min="13058" max="13058" width="21" style="5" customWidth="1"/>
    <col min="13059" max="13059" width="14.42578125" style="5" customWidth="1"/>
    <col min="13060" max="13060" width="17.28515625" style="5" customWidth="1"/>
    <col min="13061" max="13061" width="11.42578125" style="5"/>
    <col min="13062" max="13062" width="13.42578125" style="5" bestFit="1" customWidth="1"/>
    <col min="13063" max="13312" width="11.42578125" style="5"/>
    <col min="13313" max="13313" width="38" style="5" customWidth="1"/>
    <col min="13314" max="13314" width="21" style="5" customWidth="1"/>
    <col min="13315" max="13315" width="14.42578125" style="5" customWidth="1"/>
    <col min="13316" max="13316" width="17.28515625" style="5" customWidth="1"/>
    <col min="13317" max="13317" width="11.42578125" style="5"/>
    <col min="13318" max="13318" width="13.42578125" style="5" bestFit="1" customWidth="1"/>
    <col min="13319" max="13568" width="11.42578125" style="5"/>
    <col min="13569" max="13569" width="38" style="5" customWidth="1"/>
    <col min="13570" max="13570" width="21" style="5" customWidth="1"/>
    <col min="13571" max="13571" width="14.42578125" style="5" customWidth="1"/>
    <col min="13572" max="13572" width="17.28515625" style="5" customWidth="1"/>
    <col min="13573" max="13573" width="11.42578125" style="5"/>
    <col min="13574" max="13574" width="13.42578125" style="5" bestFit="1" customWidth="1"/>
    <col min="13575" max="13824" width="11.42578125" style="5"/>
    <col min="13825" max="13825" width="38" style="5" customWidth="1"/>
    <col min="13826" max="13826" width="21" style="5" customWidth="1"/>
    <col min="13827" max="13827" width="14.42578125" style="5" customWidth="1"/>
    <col min="13828" max="13828" width="17.28515625" style="5" customWidth="1"/>
    <col min="13829" max="13829" width="11.42578125" style="5"/>
    <col min="13830" max="13830" width="13.42578125" style="5" bestFit="1" customWidth="1"/>
    <col min="13831" max="14080" width="11.42578125" style="5"/>
    <col min="14081" max="14081" width="38" style="5" customWidth="1"/>
    <col min="14082" max="14082" width="21" style="5" customWidth="1"/>
    <col min="14083" max="14083" width="14.42578125" style="5" customWidth="1"/>
    <col min="14084" max="14084" width="17.28515625" style="5" customWidth="1"/>
    <col min="14085" max="14085" width="11.42578125" style="5"/>
    <col min="14086" max="14086" width="13.42578125" style="5" bestFit="1" customWidth="1"/>
    <col min="14087" max="14336" width="11.42578125" style="5"/>
    <col min="14337" max="14337" width="38" style="5" customWidth="1"/>
    <col min="14338" max="14338" width="21" style="5" customWidth="1"/>
    <col min="14339" max="14339" width="14.42578125" style="5" customWidth="1"/>
    <col min="14340" max="14340" width="17.28515625" style="5" customWidth="1"/>
    <col min="14341" max="14341" width="11.42578125" style="5"/>
    <col min="14342" max="14342" width="13.42578125" style="5" bestFit="1" customWidth="1"/>
    <col min="14343" max="14592" width="11.42578125" style="5"/>
    <col min="14593" max="14593" width="38" style="5" customWidth="1"/>
    <col min="14594" max="14594" width="21" style="5" customWidth="1"/>
    <col min="14595" max="14595" width="14.42578125" style="5" customWidth="1"/>
    <col min="14596" max="14596" width="17.28515625" style="5" customWidth="1"/>
    <col min="14597" max="14597" width="11.42578125" style="5"/>
    <col min="14598" max="14598" width="13.42578125" style="5" bestFit="1" customWidth="1"/>
    <col min="14599" max="14848" width="11.42578125" style="5"/>
    <col min="14849" max="14849" width="38" style="5" customWidth="1"/>
    <col min="14850" max="14850" width="21" style="5" customWidth="1"/>
    <col min="14851" max="14851" width="14.42578125" style="5" customWidth="1"/>
    <col min="14852" max="14852" width="17.28515625" style="5" customWidth="1"/>
    <col min="14853" max="14853" width="11.42578125" style="5"/>
    <col min="14854" max="14854" width="13.42578125" style="5" bestFit="1" customWidth="1"/>
    <col min="14855" max="15104" width="11.42578125" style="5"/>
    <col min="15105" max="15105" width="38" style="5" customWidth="1"/>
    <col min="15106" max="15106" width="21" style="5" customWidth="1"/>
    <col min="15107" max="15107" width="14.42578125" style="5" customWidth="1"/>
    <col min="15108" max="15108" width="17.28515625" style="5" customWidth="1"/>
    <col min="15109" max="15109" width="11.42578125" style="5"/>
    <col min="15110" max="15110" width="13.42578125" style="5" bestFit="1" customWidth="1"/>
    <col min="15111" max="15360" width="11.42578125" style="5"/>
    <col min="15361" max="15361" width="38" style="5" customWidth="1"/>
    <col min="15362" max="15362" width="21" style="5" customWidth="1"/>
    <col min="15363" max="15363" width="14.42578125" style="5" customWidth="1"/>
    <col min="15364" max="15364" width="17.28515625" style="5" customWidth="1"/>
    <col min="15365" max="15365" width="11.42578125" style="5"/>
    <col min="15366" max="15366" width="13.42578125" style="5" bestFit="1" customWidth="1"/>
    <col min="15367" max="15616" width="11.42578125" style="5"/>
    <col min="15617" max="15617" width="38" style="5" customWidth="1"/>
    <col min="15618" max="15618" width="21" style="5" customWidth="1"/>
    <col min="15619" max="15619" width="14.42578125" style="5" customWidth="1"/>
    <col min="15620" max="15620" width="17.28515625" style="5" customWidth="1"/>
    <col min="15621" max="15621" width="11.42578125" style="5"/>
    <col min="15622" max="15622" width="13.42578125" style="5" bestFit="1" customWidth="1"/>
    <col min="15623" max="15872" width="11.42578125" style="5"/>
    <col min="15873" max="15873" width="38" style="5" customWidth="1"/>
    <col min="15874" max="15874" width="21" style="5" customWidth="1"/>
    <col min="15875" max="15875" width="14.42578125" style="5" customWidth="1"/>
    <col min="15876" max="15876" width="17.28515625" style="5" customWidth="1"/>
    <col min="15877" max="15877" width="11.42578125" style="5"/>
    <col min="15878" max="15878" width="13.42578125" style="5" bestFit="1" customWidth="1"/>
    <col min="15879" max="16128" width="11.42578125" style="5"/>
    <col min="16129" max="16129" width="38" style="5" customWidth="1"/>
    <col min="16130" max="16130" width="21" style="5" customWidth="1"/>
    <col min="16131" max="16131" width="14.42578125" style="5" customWidth="1"/>
    <col min="16132" max="16132" width="17.28515625" style="5" customWidth="1"/>
    <col min="16133" max="16133" width="11.42578125" style="5"/>
    <col min="16134" max="16134" width="13.42578125" style="5" bestFit="1" customWidth="1"/>
    <col min="16135" max="16384" width="11.42578125" style="5"/>
  </cols>
  <sheetData>
    <row r="1" spans="1:251" ht="39">
      <c r="A1" s="1" t="s">
        <v>0</v>
      </c>
      <c r="B1" s="2" t="s">
        <v>1</v>
      </c>
      <c r="C1" s="2" t="s">
        <v>55</v>
      </c>
      <c r="D1" s="3" t="s">
        <v>56</v>
      </c>
    </row>
    <row r="2" spans="1:251">
      <c r="A2" s="75" t="s">
        <v>6</v>
      </c>
      <c r="B2" s="76" t="s">
        <v>57</v>
      </c>
      <c r="C2" s="77">
        <v>79256</v>
      </c>
      <c r="D2" s="77">
        <v>162877990</v>
      </c>
      <c r="E2" s="28"/>
      <c r="F2" s="28"/>
    </row>
    <row r="3" spans="1:251">
      <c r="A3" s="75" t="s">
        <v>58</v>
      </c>
      <c r="B3" s="76" t="s">
        <v>57</v>
      </c>
      <c r="C3" s="78"/>
      <c r="D3" s="60">
        <v>1052229808</v>
      </c>
      <c r="F3" s="79"/>
    </row>
    <row r="4" spans="1:251">
      <c r="A4" s="75" t="s">
        <v>25</v>
      </c>
      <c r="B4" s="76" t="s">
        <v>57</v>
      </c>
      <c r="C4" s="77">
        <v>17765</v>
      </c>
      <c r="D4" s="60">
        <v>127416940</v>
      </c>
      <c r="E4" s="80"/>
      <c r="F4" s="80"/>
      <c r="G4" s="81"/>
      <c r="H4" s="82"/>
      <c r="I4" s="80"/>
      <c r="J4" s="80"/>
      <c r="K4" s="81"/>
      <c r="L4" s="82"/>
      <c r="M4" s="80"/>
      <c r="N4" s="80"/>
      <c r="O4" s="81"/>
      <c r="P4" s="82"/>
      <c r="Q4" s="80"/>
      <c r="R4" s="80"/>
      <c r="S4" s="81"/>
      <c r="T4" s="82"/>
      <c r="U4" s="80"/>
      <c r="V4" s="80"/>
      <c r="W4" s="81"/>
      <c r="X4" s="82"/>
      <c r="Y4" s="80"/>
      <c r="Z4" s="80"/>
      <c r="AA4" s="81"/>
      <c r="AB4" s="82"/>
      <c r="AC4" s="80"/>
      <c r="AD4" s="80"/>
      <c r="AE4" s="81"/>
      <c r="AF4" s="82"/>
      <c r="AG4" s="80"/>
      <c r="AH4" s="80"/>
      <c r="AI4" s="81"/>
      <c r="AJ4" s="82"/>
      <c r="AK4" s="80"/>
      <c r="AL4" s="80"/>
      <c r="AM4" s="81"/>
      <c r="AN4" s="82"/>
      <c r="AO4" s="80"/>
      <c r="AP4" s="80"/>
      <c r="AQ4" s="81"/>
      <c r="AR4" s="82"/>
      <c r="AS4" s="80"/>
      <c r="AT4" s="80"/>
      <c r="AU4" s="81"/>
      <c r="AV4" s="82"/>
      <c r="AW4" s="80"/>
      <c r="AX4" s="80"/>
      <c r="AY4" s="81"/>
      <c r="AZ4" s="82"/>
      <c r="BA4" s="80"/>
      <c r="BB4" s="80"/>
      <c r="BC4" s="81"/>
      <c r="BD4" s="82"/>
      <c r="BE4" s="80"/>
      <c r="BF4" s="80"/>
      <c r="BG4" s="81"/>
      <c r="BH4" s="82"/>
      <c r="BI4" s="80"/>
      <c r="BJ4" s="80"/>
      <c r="BK4" s="81"/>
      <c r="BL4" s="82"/>
      <c r="BM4" s="80"/>
      <c r="BN4" s="80"/>
      <c r="BO4" s="81"/>
      <c r="BP4" s="82"/>
      <c r="BQ4" s="80"/>
      <c r="BR4" s="80"/>
      <c r="BS4" s="81"/>
      <c r="BT4" s="82"/>
      <c r="BU4" s="80"/>
      <c r="BV4" s="80"/>
      <c r="BW4" s="81"/>
      <c r="BX4" s="82"/>
      <c r="BY4" s="80"/>
      <c r="BZ4" s="80"/>
      <c r="CA4" s="81"/>
      <c r="CB4" s="82"/>
      <c r="CC4" s="80"/>
      <c r="CD4" s="80"/>
      <c r="CE4" s="81"/>
      <c r="CF4" s="82"/>
      <c r="CG4" s="80"/>
      <c r="CH4" s="80"/>
      <c r="CI4" s="81"/>
      <c r="CJ4" s="82"/>
      <c r="CK4" s="80"/>
      <c r="CL4" s="80"/>
      <c r="CM4" s="81"/>
      <c r="CN4" s="82"/>
      <c r="CO4" s="80"/>
      <c r="CP4" s="80"/>
      <c r="CQ4" s="81"/>
      <c r="CR4" s="82"/>
      <c r="CS4" s="80"/>
      <c r="CT4" s="80"/>
      <c r="CU4" s="81"/>
      <c r="CV4" s="82"/>
      <c r="CW4" s="80"/>
      <c r="CX4" s="80"/>
      <c r="CY4" s="81"/>
      <c r="CZ4" s="82"/>
      <c r="DA4" s="80"/>
      <c r="DB4" s="80"/>
      <c r="DC4" s="81"/>
      <c r="DD4" s="82"/>
      <c r="DE4" s="80"/>
      <c r="DF4" s="80"/>
      <c r="DG4" s="81"/>
      <c r="DH4" s="82"/>
      <c r="DI4" s="80"/>
      <c r="DJ4" s="80"/>
      <c r="DK4" s="81"/>
      <c r="DL4" s="82"/>
      <c r="DM4" s="80"/>
      <c r="DN4" s="80"/>
      <c r="DO4" s="81"/>
      <c r="DP4" s="82"/>
      <c r="DQ4" s="80"/>
      <c r="DR4" s="80"/>
      <c r="DS4" s="81"/>
      <c r="DT4" s="82"/>
      <c r="DU4" s="80"/>
      <c r="DV4" s="80"/>
      <c r="DW4" s="81"/>
      <c r="DX4" s="82"/>
      <c r="DY4" s="80"/>
      <c r="DZ4" s="80"/>
      <c r="EA4" s="81"/>
      <c r="EB4" s="82"/>
      <c r="EC4" s="80"/>
      <c r="ED4" s="80"/>
      <c r="EE4" s="81"/>
      <c r="EF4" s="82"/>
      <c r="EG4" s="80"/>
      <c r="EH4" s="80"/>
      <c r="EI4" s="81"/>
      <c r="EJ4" s="82"/>
      <c r="EK4" s="80"/>
      <c r="EL4" s="80"/>
      <c r="EM4" s="81"/>
      <c r="EN4" s="82"/>
      <c r="EO4" s="80"/>
      <c r="EP4" s="80"/>
      <c r="EQ4" s="81"/>
      <c r="ER4" s="82"/>
      <c r="ES4" s="80"/>
      <c r="ET4" s="80"/>
      <c r="EU4" s="81"/>
      <c r="EV4" s="82"/>
      <c r="EW4" s="80"/>
      <c r="EX4" s="80"/>
      <c r="EY4" s="81"/>
      <c r="EZ4" s="82"/>
      <c r="FA4" s="80"/>
      <c r="FB4" s="80"/>
      <c r="FC4" s="81"/>
      <c r="FD4" s="82"/>
      <c r="FE4" s="80"/>
      <c r="FF4" s="80"/>
      <c r="FG4" s="81"/>
      <c r="FH4" s="82"/>
      <c r="FI4" s="80"/>
      <c r="FJ4" s="80"/>
      <c r="FK4" s="81"/>
      <c r="FL4" s="82"/>
      <c r="FM4" s="80"/>
      <c r="FN4" s="80"/>
      <c r="FO4" s="81"/>
      <c r="FP4" s="82"/>
      <c r="FQ4" s="80"/>
      <c r="FR4" s="80"/>
      <c r="FS4" s="81"/>
      <c r="FT4" s="82"/>
      <c r="FU4" s="80"/>
      <c r="FV4" s="80"/>
      <c r="FW4" s="81"/>
      <c r="FX4" s="82"/>
      <c r="FY4" s="80"/>
      <c r="FZ4" s="80"/>
      <c r="GA4" s="81"/>
      <c r="GB4" s="82"/>
      <c r="GC4" s="80"/>
      <c r="GD4" s="80"/>
      <c r="GE4" s="81"/>
      <c r="GF4" s="82"/>
      <c r="GG4" s="80"/>
      <c r="GH4" s="80"/>
      <c r="GI4" s="81"/>
      <c r="GJ4" s="82"/>
      <c r="GK4" s="80"/>
      <c r="GL4" s="80"/>
      <c r="GM4" s="81"/>
      <c r="GN4" s="82"/>
      <c r="GO4" s="80"/>
      <c r="GP4" s="80"/>
      <c r="GQ4" s="81"/>
      <c r="GR4" s="82"/>
      <c r="GS4" s="80"/>
      <c r="GT4" s="80"/>
      <c r="GU4" s="81"/>
      <c r="GV4" s="82"/>
      <c r="GW4" s="80"/>
      <c r="GX4" s="80"/>
      <c r="GY4" s="81"/>
      <c r="GZ4" s="82"/>
      <c r="HA4" s="80"/>
      <c r="HB4" s="80"/>
      <c r="HC4" s="81"/>
      <c r="HD4" s="82"/>
      <c r="HE4" s="80"/>
      <c r="HF4" s="80"/>
      <c r="HG4" s="81"/>
      <c r="HH4" s="82"/>
      <c r="HI4" s="80"/>
      <c r="HJ4" s="80"/>
      <c r="HK4" s="81"/>
      <c r="HL4" s="82"/>
      <c r="HM4" s="80"/>
      <c r="HN4" s="80"/>
      <c r="HO4" s="81"/>
      <c r="HP4" s="82"/>
      <c r="HQ4" s="80"/>
      <c r="HR4" s="80"/>
      <c r="HS4" s="81"/>
      <c r="HT4" s="82"/>
      <c r="HU4" s="80"/>
      <c r="HV4" s="80"/>
      <c r="HW4" s="81"/>
      <c r="HX4" s="82"/>
      <c r="HY4" s="80"/>
      <c r="HZ4" s="80"/>
      <c r="IA4" s="81"/>
      <c r="IB4" s="82"/>
      <c r="IC4" s="80"/>
      <c r="ID4" s="80"/>
      <c r="IE4" s="81"/>
      <c r="IF4" s="82"/>
      <c r="IG4" s="80"/>
      <c r="IH4" s="80"/>
      <c r="II4" s="81"/>
      <c r="IJ4" s="82"/>
      <c r="IK4" s="80"/>
      <c r="IL4" s="80"/>
      <c r="IM4" s="81"/>
      <c r="IN4" s="82"/>
      <c r="IO4" s="80"/>
      <c r="IP4" s="80"/>
      <c r="IQ4" s="81"/>
    </row>
    <row r="5" spans="1:251">
      <c r="A5" s="75" t="s">
        <v>59</v>
      </c>
      <c r="B5" s="76" t="s">
        <v>57</v>
      </c>
      <c r="C5" s="5">
        <v>113678</v>
      </c>
      <c r="D5" s="77">
        <v>663506941</v>
      </c>
      <c r="E5"/>
    </row>
    <row r="6" spans="1:251">
      <c r="A6" s="75" t="s">
        <v>60</v>
      </c>
      <c r="B6" s="76" t="s">
        <v>57</v>
      </c>
      <c r="C6" s="77"/>
      <c r="D6" s="18">
        <v>471766141</v>
      </c>
    </row>
    <row r="7" spans="1:251">
      <c r="C7" s="28"/>
      <c r="D7" s="28">
        <v>2477797820</v>
      </c>
    </row>
    <row r="8" spans="1:251">
      <c r="C8" s="28"/>
      <c r="D8" s="28"/>
    </row>
    <row r="9" spans="1:251">
      <c r="C9" s="28"/>
      <c r="D9" s="28"/>
    </row>
    <row r="10" spans="1:251">
      <c r="C10" s="28"/>
      <c r="D10" s="28"/>
    </row>
    <row r="11" spans="1:251">
      <c r="C11" s="28"/>
      <c r="D11" s="28"/>
    </row>
    <row r="12" spans="1:251">
      <c r="C12" s="28"/>
      <c r="D12" s="28"/>
    </row>
    <row r="13" spans="1:251">
      <c r="C13" s="28"/>
      <c r="D13" s="28"/>
    </row>
    <row r="14" spans="1:251">
      <c r="C14" s="28"/>
      <c r="D14" s="28"/>
    </row>
    <row r="15" spans="1:251">
      <c r="C15" s="28"/>
      <c r="D15" s="28"/>
    </row>
    <row r="16" spans="1:251">
      <c r="C16" s="28"/>
      <c r="D16" s="28"/>
    </row>
    <row r="17" spans="3:4">
      <c r="C17" s="28"/>
      <c r="D17" s="28"/>
    </row>
  </sheetData>
  <sheetProtection password="EFB9" sheet="1" objects="1" scenarios="1"/>
  <pageMargins left="0.70866141732283472" right="0.70866141732283472" top="0.74803149606299213" bottom="0.74803149606299213" header="0.31496062992125984" footer="0.31496062992125984"/>
  <pageSetup paperSize="9" orientation="landscape" r:id="rId1"/>
  <headerFooter>
    <oddHeader>&amp;CDonnées SIQO 2013 en ligne</oddHeader>
  </headerFooter>
  <drawing r:id="rId2"/>
  <legacyDrawing r:id="rId3"/>
</worksheet>
</file>

<file path=xl/worksheets/sheet4.xml><?xml version="1.0" encoding="utf-8"?>
<worksheet xmlns="http://schemas.openxmlformats.org/spreadsheetml/2006/main" xmlns:r="http://schemas.openxmlformats.org/officeDocument/2006/relationships">
  <dimension ref="A1:IQ37"/>
  <sheetViews>
    <sheetView workbookViewId="0">
      <selection activeCell="A13" sqref="A13"/>
    </sheetView>
  </sheetViews>
  <sheetFormatPr baseColWidth="10" defaultRowHeight="15"/>
  <cols>
    <col min="1" max="1" width="38" style="5" customWidth="1"/>
    <col min="2" max="2" width="21" style="5" customWidth="1"/>
    <col min="3" max="3" width="14.42578125" style="5" customWidth="1"/>
    <col min="4" max="4" width="17.28515625" style="5" customWidth="1"/>
    <col min="5" max="5" width="11.42578125" style="5"/>
    <col min="6" max="6" width="13.42578125" style="5" bestFit="1" customWidth="1"/>
    <col min="7" max="256" width="11.42578125" style="5"/>
    <col min="257" max="257" width="38" style="5" customWidth="1"/>
    <col min="258" max="258" width="21" style="5" customWidth="1"/>
    <col min="259" max="259" width="14.42578125" style="5" customWidth="1"/>
    <col min="260" max="260" width="17.28515625" style="5" customWidth="1"/>
    <col min="261" max="261" width="11.42578125" style="5"/>
    <col min="262" max="262" width="13.42578125" style="5" bestFit="1" customWidth="1"/>
    <col min="263" max="512" width="11.42578125" style="5"/>
    <col min="513" max="513" width="38" style="5" customWidth="1"/>
    <col min="514" max="514" width="21" style="5" customWidth="1"/>
    <col min="515" max="515" width="14.42578125" style="5" customWidth="1"/>
    <col min="516" max="516" width="17.28515625" style="5" customWidth="1"/>
    <col min="517" max="517" width="11.42578125" style="5"/>
    <col min="518" max="518" width="13.42578125" style="5" bestFit="1" customWidth="1"/>
    <col min="519" max="768" width="11.42578125" style="5"/>
    <col min="769" max="769" width="38" style="5" customWidth="1"/>
    <col min="770" max="770" width="21" style="5" customWidth="1"/>
    <col min="771" max="771" width="14.42578125" style="5" customWidth="1"/>
    <col min="772" max="772" width="17.28515625" style="5" customWidth="1"/>
    <col min="773" max="773" width="11.42578125" style="5"/>
    <col min="774" max="774" width="13.42578125" style="5" bestFit="1" customWidth="1"/>
    <col min="775" max="1024" width="11.42578125" style="5"/>
    <col min="1025" max="1025" width="38" style="5" customWidth="1"/>
    <col min="1026" max="1026" width="21" style="5" customWidth="1"/>
    <col min="1027" max="1027" width="14.42578125" style="5" customWidth="1"/>
    <col min="1028" max="1028" width="17.28515625" style="5" customWidth="1"/>
    <col min="1029" max="1029" width="11.42578125" style="5"/>
    <col min="1030" max="1030" width="13.42578125" style="5" bestFit="1" customWidth="1"/>
    <col min="1031" max="1280" width="11.42578125" style="5"/>
    <col min="1281" max="1281" width="38" style="5" customWidth="1"/>
    <col min="1282" max="1282" width="21" style="5" customWidth="1"/>
    <col min="1283" max="1283" width="14.42578125" style="5" customWidth="1"/>
    <col min="1284" max="1284" width="17.28515625" style="5" customWidth="1"/>
    <col min="1285" max="1285" width="11.42578125" style="5"/>
    <col min="1286" max="1286" width="13.42578125" style="5" bestFit="1" customWidth="1"/>
    <col min="1287" max="1536" width="11.42578125" style="5"/>
    <col min="1537" max="1537" width="38" style="5" customWidth="1"/>
    <col min="1538" max="1538" width="21" style="5" customWidth="1"/>
    <col min="1539" max="1539" width="14.42578125" style="5" customWidth="1"/>
    <col min="1540" max="1540" width="17.28515625" style="5" customWidth="1"/>
    <col min="1541" max="1541" width="11.42578125" style="5"/>
    <col min="1542" max="1542" width="13.42578125" style="5" bestFit="1" customWidth="1"/>
    <col min="1543" max="1792" width="11.42578125" style="5"/>
    <col min="1793" max="1793" width="38" style="5" customWidth="1"/>
    <col min="1794" max="1794" width="21" style="5" customWidth="1"/>
    <col min="1795" max="1795" width="14.42578125" style="5" customWidth="1"/>
    <col min="1796" max="1796" width="17.28515625" style="5" customWidth="1"/>
    <col min="1797" max="1797" width="11.42578125" style="5"/>
    <col min="1798" max="1798" width="13.42578125" style="5" bestFit="1" customWidth="1"/>
    <col min="1799" max="2048" width="11.42578125" style="5"/>
    <col min="2049" max="2049" width="38" style="5" customWidth="1"/>
    <col min="2050" max="2050" width="21" style="5" customWidth="1"/>
    <col min="2051" max="2051" width="14.42578125" style="5" customWidth="1"/>
    <col min="2052" max="2052" width="17.28515625" style="5" customWidth="1"/>
    <col min="2053" max="2053" width="11.42578125" style="5"/>
    <col min="2054" max="2054" width="13.42578125" style="5" bestFit="1" customWidth="1"/>
    <col min="2055" max="2304" width="11.42578125" style="5"/>
    <col min="2305" max="2305" width="38" style="5" customWidth="1"/>
    <col min="2306" max="2306" width="21" style="5" customWidth="1"/>
    <col min="2307" max="2307" width="14.42578125" style="5" customWidth="1"/>
    <col min="2308" max="2308" width="17.28515625" style="5" customWidth="1"/>
    <col min="2309" max="2309" width="11.42578125" style="5"/>
    <col min="2310" max="2310" width="13.42578125" style="5" bestFit="1" customWidth="1"/>
    <col min="2311" max="2560" width="11.42578125" style="5"/>
    <col min="2561" max="2561" width="38" style="5" customWidth="1"/>
    <col min="2562" max="2562" width="21" style="5" customWidth="1"/>
    <col min="2563" max="2563" width="14.42578125" style="5" customWidth="1"/>
    <col min="2564" max="2564" width="17.28515625" style="5" customWidth="1"/>
    <col min="2565" max="2565" width="11.42578125" style="5"/>
    <col min="2566" max="2566" width="13.42578125" style="5" bestFit="1" customWidth="1"/>
    <col min="2567" max="2816" width="11.42578125" style="5"/>
    <col min="2817" max="2817" width="38" style="5" customWidth="1"/>
    <col min="2818" max="2818" width="21" style="5" customWidth="1"/>
    <col min="2819" max="2819" width="14.42578125" style="5" customWidth="1"/>
    <col min="2820" max="2820" width="17.28515625" style="5" customWidth="1"/>
    <col min="2821" max="2821" width="11.42578125" style="5"/>
    <col min="2822" max="2822" width="13.42578125" style="5" bestFit="1" customWidth="1"/>
    <col min="2823" max="3072" width="11.42578125" style="5"/>
    <col min="3073" max="3073" width="38" style="5" customWidth="1"/>
    <col min="3074" max="3074" width="21" style="5" customWidth="1"/>
    <col min="3075" max="3075" width="14.42578125" style="5" customWidth="1"/>
    <col min="3076" max="3076" width="17.28515625" style="5" customWidth="1"/>
    <col min="3077" max="3077" width="11.42578125" style="5"/>
    <col min="3078" max="3078" width="13.42578125" style="5" bestFit="1" customWidth="1"/>
    <col min="3079" max="3328" width="11.42578125" style="5"/>
    <col min="3329" max="3329" width="38" style="5" customWidth="1"/>
    <col min="3330" max="3330" width="21" style="5" customWidth="1"/>
    <col min="3331" max="3331" width="14.42578125" style="5" customWidth="1"/>
    <col min="3332" max="3332" width="17.28515625" style="5" customWidth="1"/>
    <col min="3333" max="3333" width="11.42578125" style="5"/>
    <col min="3334" max="3334" width="13.42578125" style="5" bestFit="1" customWidth="1"/>
    <col min="3335" max="3584" width="11.42578125" style="5"/>
    <col min="3585" max="3585" width="38" style="5" customWidth="1"/>
    <col min="3586" max="3586" width="21" style="5" customWidth="1"/>
    <col min="3587" max="3587" width="14.42578125" style="5" customWidth="1"/>
    <col min="3588" max="3588" width="17.28515625" style="5" customWidth="1"/>
    <col min="3589" max="3589" width="11.42578125" style="5"/>
    <col min="3590" max="3590" width="13.42578125" style="5" bestFit="1" customWidth="1"/>
    <col min="3591" max="3840" width="11.42578125" style="5"/>
    <col min="3841" max="3841" width="38" style="5" customWidth="1"/>
    <col min="3842" max="3842" width="21" style="5" customWidth="1"/>
    <col min="3843" max="3843" width="14.42578125" style="5" customWidth="1"/>
    <col min="3844" max="3844" width="17.28515625" style="5" customWidth="1"/>
    <col min="3845" max="3845" width="11.42578125" style="5"/>
    <col min="3846" max="3846" width="13.42578125" style="5" bestFit="1" customWidth="1"/>
    <col min="3847" max="4096" width="11.42578125" style="5"/>
    <col min="4097" max="4097" width="38" style="5" customWidth="1"/>
    <col min="4098" max="4098" width="21" style="5" customWidth="1"/>
    <col min="4099" max="4099" width="14.42578125" style="5" customWidth="1"/>
    <col min="4100" max="4100" width="17.28515625" style="5" customWidth="1"/>
    <col min="4101" max="4101" width="11.42578125" style="5"/>
    <col min="4102" max="4102" width="13.42578125" style="5" bestFit="1" customWidth="1"/>
    <col min="4103" max="4352" width="11.42578125" style="5"/>
    <col min="4353" max="4353" width="38" style="5" customWidth="1"/>
    <col min="4354" max="4354" width="21" style="5" customWidth="1"/>
    <col min="4355" max="4355" width="14.42578125" style="5" customWidth="1"/>
    <col min="4356" max="4356" width="17.28515625" style="5" customWidth="1"/>
    <col min="4357" max="4357" width="11.42578125" style="5"/>
    <col min="4358" max="4358" width="13.42578125" style="5" bestFit="1" customWidth="1"/>
    <col min="4359" max="4608" width="11.42578125" style="5"/>
    <col min="4609" max="4609" width="38" style="5" customWidth="1"/>
    <col min="4610" max="4610" width="21" style="5" customWidth="1"/>
    <col min="4611" max="4611" width="14.42578125" style="5" customWidth="1"/>
    <col min="4612" max="4612" width="17.28515625" style="5" customWidth="1"/>
    <col min="4613" max="4613" width="11.42578125" style="5"/>
    <col min="4614" max="4614" width="13.42578125" style="5" bestFit="1" customWidth="1"/>
    <col min="4615" max="4864" width="11.42578125" style="5"/>
    <col min="4865" max="4865" width="38" style="5" customWidth="1"/>
    <col min="4866" max="4866" width="21" style="5" customWidth="1"/>
    <col min="4867" max="4867" width="14.42578125" style="5" customWidth="1"/>
    <col min="4868" max="4868" width="17.28515625" style="5" customWidth="1"/>
    <col min="4869" max="4869" width="11.42578125" style="5"/>
    <col min="4870" max="4870" width="13.42578125" style="5" bestFit="1" customWidth="1"/>
    <col min="4871" max="5120" width="11.42578125" style="5"/>
    <col min="5121" max="5121" width="38" style="5" customWidth="1"/>
    <col min="5122" max="5122" width="21" style="5" customWidth="1"/>
    <col min="5123" max="5123" width="14.42578125" style="5" customWidth="1"/>
    <col min="5124" max="5124" width="17.28515625" style="5" customWidth="1"/>
    <col min="5125" max="5125" width="11.42578125" style="5"/>
    <col min="5126" max="5126" width="13.42578125" style="5" bestFit="1" customWidth="1"/>
    <col min="5127" max="5376" width="11.42578125" style="5"/>
    <col min="5377" max="5377" width="38" style="5" customWidth="1"/>
    <col min="5378" max="5378" width="21" style="5" customWidth="1"/>
    <col min="5379" max="5379" width="14.42578125" style="5" customWidth="1"/>
    <col min="5380" max="5380" width="17.28515625" style="5" customWidth="1"/>
    <col min="5381" max="5381" width="11.42578125" style="5"/>
    <col min="5382" max="5382" width="13.42578125" style="5" bestFit="1" customWidth="1"/>
    <col min="5383" max="5632" width="11.42578125" style="5"/>
    <col min="5633" max="5633" width="38" style="5" customWidth="1"/>
    <col min="5634" max="5634" width="21" style="5" customWidth="1"/>
    <col min="5635" max="5635" width="14.42578125" style="5" customWidth="1"/>
    <col min="5636" max="5636" width="17.28515625" style="5" customWidth="1"/>
    <col min="5637" max="5637" width="11.42578125" style="5"/>
    <col min="5638" max="5638" width="13.42578125" style="5" bestFit="1" customWidth="1"/>
    <col min="5639" max="5888" width="11.42578125" style="5"/>
    <col min="5889" max="5889" width="38" style="5" customWidth="1"/>
    <col min="5890" max="5890" width="21" style="5" customWidth="1"/>
    <col min="5891" max="5891" width="14.42578125" style="5" customWidth="1"/>
    <col min="5892" max="5892" width="17.28515625" style="5" customWidth="1"/>
    <col min="5893" max="5893" width="11.42578125" style="5"/>
    <col min="5894" max="5894" width="13.42578125" style="5" bestFit="1" customWidth="1"/>
    <col min="5895" max="6144" width="11.42578125" style="5"/>
    <col min="6145" max="6145" width="38" style="5" customWidth="1"/>
    <col min="6146" max="6146" width="21" style="5" customWidth="1"/>
    <col min="6147" max="6147" width="14.42578125" style="5" customWidth="1"/>
    <col min="6148" max="6148" width="17.28515625" style="5" customWidth="1"/>
    <col min="6149" max="6149" width="11.42578125" style="5"/>
    <col min="6150" max="6150" width="13.42578125" style="5" bestFit="1" customWidth="1"/>
    <col min="6151" max="6400" width="11.42578125" style="5"/>
    <col min="6401" max="6401" width="38" style="5" customWidth="1"/>
    <col min="6402" max="6402" width="21" style="5" customWidth="1"/>
    <col min="6403" max="6403" width="14.42578125" style="5" customWidth="1"/>
    <col min="6404" max="6404" width="17.28515625" style="5" customWidth="1"/>
    <col min="6405" max="6405" width="11.42578125" style="5"/>
    <col min="6406" max="6406" width="13.42578125" style="5" bestFit="1" customWidth="1"/>
    <col min="6407" max="6656" width="11.42578125" style="5"/>
    <col min="6657" max="6657" width="38" style="5" customWidth="1"/>
    <col min="6658" max="6658" width="21" style="5" customWidth="1"/>
    <col min="6659" max="6659" width="14.42578125" style="5" customWidth="1"/>
    <col min="6660" max="6660" width="17.28515625" style="5" customWidth="1"/>
    <col min="6661" max="6661" width="11.42578125" style="5"/>
    <col min="6662" max="6662" width="13.42578125" style="5" bestFit="1" customWidth="1"/>
    <col min="6663" max="6912" width="11.42578125" style="5"/>
    <col min="6913" max="6913" width="38" style="5" customWidth="1"/>
    <col min="6914" max="6914" width="21" style="5" customWidth="1"/>
    <col min="6915" max="6915" width="14.42578125" style="5" customWidth="1"/>
    <col min="6916" max="6916" width="17.28515625" style="5" customWidth="1"/>
    <col min="6917" max="6917" width="11.42578125" style="5"/>
    <col min="6918" max="6918" width="13.42578125" style="5" bestFit="1" customWidth="1"/>
    <col min="6919" max="7168" width="11.42578125" style="5"/>
    <col min="7169" max="7169" width="38" style="5" customWidth="1"/>
    <col min="7170" max="7170" width="21" style="5" customWidth="1"/>
    <col min="7171" max="7171" width="14.42578125" style="5" customWidth="1"/>
    <col min="7172" max="7172" width="17.28515625" style="5" customWidth="1"/>
    <col min="7173" max="7173" width="11.42578125" style="5"/>
    <col min="7174" max="7174" width="13.42578125" style="5" bestFit="1" customWidth="1"/>
    <col min="7175" max="7424" width="11.42578125" style="5"/>
    <col min="7425" max="7425" width="38" style="5" customWidth="1"/>
    <col min="7426" max="7426" width="21" style="5" customWidth="1"/>
    <col min="7427" max="7427" width="14.42578125" style="5" customWidth="1"/>
    <col min="7428" max="7428" width="17.28515625" style="5" customWidth="1"/>
    <col min="7429" max="7429" width="11.42578125" style="5"/>
    <col min="7430" max="7430" width="13.42578125" style="5" bestFit="1" customWidth="1"/>
    <col min="7431" max="7680" width="11.42578125" style="5"/>
    <col min="7681" max="7681" width="38" style="5" customWidth="1"/>
    <col min="7682" max="7682" width="21" style="5" customWidth="1"/>
    <col min="7683" max="7683" width="14.42578125" style="5" customWidth="1"/>
    <col min="7684" max="7684" width="17.28515625" style="5" customWidth="1"/>
    <col min="7685" max="7685" width="11.42578125" style="5"/>
    <col min="7686" max="7686" width="13.42578125" style="5" bestFit="1" customWidth="1"/>
    <col min="7687" max="7936" width="11.42578125" style="5"/>
    <col min="7937" max="7937" width="38" style="5" customWidth="1"/>
    <col min="7938" max="7938" width="21" style="5" customWidth="1"/>
    <col min="7939" max="7939" width="14.42578125" style="5" customWidth="1"/>
    <col min="7940" max="7940" width="17.28515625" style="5" customWidth="1"/>
    <col min="7941" max="7941" width="11.42578125" style="5"/>
    <col min="7942" max="7942" width="13.42578125" style="5" bestFit="1" customWidth="1"/>
    <col min="7943" max="8192" width="11.42578125" style="5"/>
    <col min="8193" max="8193" width="38" style="5" customWidth="1"/>
    <col min="8194" max="8194" width="21" style="5" customWidth="1"/>
    <col min="8195" max="8195" width="14.42578125" style="5" customWidth="1"/>
    <col min="8196" max="8196" width="17.28515625" style="5" customWidth="1"/>
    <col min="8197" max="8197" width="11.42578125" style="5"/>
    <col min="8198" max="8198" width="13.42578125" style="5" bestFit="1" customWidth="1"/>
    <col min="8199" max="8448" width="11.42578125" style="5"/>
    <col min="8449" max="8449" width="38" style="5" customWidth="1"/>
    <col min="8450" max="8450" width="21" style="5" customWidth="1"/>
    <col min="8451" max="8451" width="14.42578125" style="5" customWidth="1"/>
    <col min="8452" max="8452" width="17.28515625" style="5" customWidth="1"/>
    <col min="8453" max="8453" width="11.42578125" style="5"/>
    <col min="8454" max="8454" width="13.42578125" style="5" bestFit="1" customWidth="1"/>
    <col min="8455" max="8704" width="11.42578125" style="5"/>
    <col min="8705" max="8705" width="38" style="5" customWidth="1"/>
    <col min="8706" max="8706" width="21" style="5" customWidth="1"/>
    <col min="8707" max="8707" width="14.42578125" style="5" customWidth="1"/>
    <col min="8708" max="8708" width="17.28515625" style="5" customWidth="1"/>
    <col min="8709" max="8709" width="11.42578125" style="5"/>
    <col min="8710" max="8710" width="13.42578125" style="5" bestFit="1" customWidth="1"/>
    <col min="8711" max="8960" width="11.42578125" style="5"/>
    <col min="8961" max="8961" width="38" style="5" customWidth="1"/>
    <col min="8962" max="8962" width="21" style="5" customWidth="1"/>
    <col min="8963" max="8963" width="14.42578125" style="5" customWidth="1"/>
    <col min="8964" max="8964" width="17.28515625" style="5" customWidth="1"/>
    <col min="8965" max="8965" width="11.42578125" style="5"/>
    <col min="8966" max="8966" width="13.42578125" style="5" bestFit="1" customWidth="1"/>
    <col min="8967" max="9216" width="11.42578125" style="5"/>
    <col min="9217" max="9217" width="38" style="5" customWidth="1"/>
    <col min="9218" max="9218" width="21" style="5" customWidth="1"/>
    <col min="9219" max="9219" width="14.42578125" style="5" customWidth="1"/>
    <col min="9220" max="9220" width="17.28515625" style="5" customWidth="1"/>
    <col min="9221" max="9221" width="11.42578125" style="5"/>
    <col min="9222" max="9222" width="13.42578125" style="5" bestFit="1" customWidth="1"/>
    <col min="9223" max="9472" width="11.42578125" style="5"/>
    <col min="9473" max="9473" width="38" style="5" customWidth="1"/>
    <col min="9474" max="9474" width="21" style="5" customWidth="1"/>
    <col min="9475" max="9475" width="14.42578125" style="5" customWidth="1"/>
    <col min="9476" max="9476" width="17.28515625" style="5" customWidth="1"/>
    <col min="9477" max="9477" width="11.42578125" style="5"/>
    <col min="9478" max="9478" width="13.42578125" style="5" bestFit="1" customWidth="1"/>
    <col min="9479" max="9728" width="11.42578125" style="5"/>
    <col min="9729" max="9729" width="38" style="5" customWidth="1"/>
    <col min="9730" max="9730" width="21" style="5" customWidth="1"/>
    <col min="9731" max="9731" width="14.42578125" style="5" customWidth="1"/>
    <col min="9732" max="9732" width="17.28515625" style="5" customWidth="1"/>
    <col min="9733" max="9733" width="11.42578125" style="5"/>
    <col min="9734" max="9734" width="13.42578125" style="5" bestFit="1" customWidth="1"/>
    <col min="9735" max="9984" width="11.42578125" style="5"/>
    <col min="9985" max="9985" width="38" style="5" customWidth="1"/>
    <col min="9986" max="9986" width="21" style="5" customWidth="1"/>
    <col min="9987" max="9987" width="14.42578125" style="5" customWidth="1"/>
    <col min="9988" max="9988" width="17.28515625" style="5" customWidth="1"/>
    <col min="9989" max="9989" width="11.42578125" style="5"/>
    <col min="9990" max="9990" width="13.42578125" style="5" bestFit="1" customWidth="1"/>
    <col min="9991" max="10240" width="11.42578125" style="5"/>
    <col min="10241" max="10241" width="38" style="5" customWidth="1"/>
    <col min="10242" max="10242" width="21" style="5" customWidth="1"/>
    <col min="10243" max="10243" width="14.42578125" style="5" customWidth="1"/>
    <col min="10244" max="10244" width="17.28515625" style="5" customWidth="1"/>
    <col min="10245" max="10245" width="11.42578125" style="5"/>
    <col min="10246" max="10246" width="13.42578125" style="5" bestFit="1" customWidth="1"/>
    <col min="10247" max="10496" width="11.42578125" style="5"/>
    <col min="10497" max="10497" width="38" style="5" customWidth="1"/>
    <col min="10498" max="10498" width="21" style="5" customWidth="1"/>
    <col min="10499" max="10499" width="14.42578125" style="5" customWidth="1"/>
    <col min="10500" max="10500" width="17.28515625" style="5" customWidth="1"/>
    <col min="10501" max="10501" width="11.42578125" style="5"/>
    <col min="10502" max="10502" width="13.42578125" style="5" bestFit="1" customWidth="1"/>
    <col min="10503" max="10752" width="11.42578125" style="5"/>
    <col min="10753" max="10753" width="38" style="5" customWidth="1"/>
    <col min="10754" max="10754" width="21" style="5" customWidth="1"/>
    <col min="10755" max="10755" width="14.42578125" style="5" customWidth="1"/>
    <col min="10756" max="10756" width="17.28515625" style="5" customWidth="1"/>
    <col min="10757" max="10757" width="11.42578125" style="5"/>
    <col min="10758" max="10758" width="13.42578125" style="5" bestFit="1" customWidth="1"/>
    <col min="10759" max="11008" width="11.42578125" style="5"/>
    <col min="11009" max="11009" width="38" style="5" customWidth="1"/>
    <col min="11010" max="11010" width="21" style="5" customWidth="1"/>
    <col min="11011" max="11011" width="14.42578125" style="5" customWidth="1"/>
    <col min="11012" max="11012" width="17.28515625" style="5" customWidth="1"/>
    <col min="11013" max="11013" width="11.42578125" style="5"/>
    <col min="11014" max="11014" width="13.42578125" style="5" bestFit="1" customWidth="1"/>
    <col min="11015" max="11264" width="11.42578125" style="5"/>
    <col min="11265" max="11265" width="38" style="5" customWidth="1"/>
    <col min="11266" max="11266" width="21" style="5" customWidth="1"/>
    <col min="11267" max="11267" width="14.42578125" style="5" customWidth="1"/>
    <col min="11268" max="11268" width="17.28515625" style="5" customWidth="1"/>
    <col min="11269" max="11269" width="11.42578125" style="5"/>
    <col min="11270" max="11270" width="13.42578125" style="5" bestFit="1" customWidth="1"/>
    <col min="11271" max="11520" width="11.42578125" style="5"/>
    <col min="11521" max="11521" width="38" style="5" customWidth="1"/>
    <col min="11522" max="11522" width="21" style="5" customWidth="1"/>
    <col min="11523" max="11523" width="14.42578125" style="5" customWidth="1"/>
    <col min="11524" max="11524" width="17.28515625" style="5" customWidth="1"/>
    <col min="11525" max="11525" width="11.42578125" style="5"/>
    <col min="11526" max="11526" width="13.42578125" style="5" bestFit="1" customWidth="1"/>
    <col min="11527" max="11776" width="11.42578125" style="5"/>
    <col min="11777" max="11777" width="38" style="5" customWidth="1"/>
    <col min="11778" max="11778" width="21" style="5" customWidth="1"/>
    <col min="11779" max="11779" width="14.42578125" style="5" customWidth="1"/>
    <col min="11780" max="11780" width="17.28515625" style="5" customWidth="1"/>
    <col min="11781" max="11781" width="11.42578125" style="5"/>
    <col min="11782" max="11782" width="13.42578125" style="5" bestFit="1" customWidth="1"/>
    <col min="11783" max="12032" width="11.42578125" style="5"/>
    <col min="12033" max="12033" width="38" style="5" customWidth="1"/>
    <col min="12034" max="12034" width="21" style="5" customWidth="1"/>
    <col min="12035" max="12035" width="14.42578125" style="5" customWidth="1"/>
    <col min="12036" max="12036" width="17.28515625" style="5" customWidth="1"/>
    <col min="12037" max="12037" width="11.42578125" style="5"/>
    <col min="12038" max="12038" width="13.42578125" style="5" bestFit="1" customWidth="1"/>
    <col min="12039" max="12288" width="11.42578125" style="5"/>
    <col min="12289" max="12289" width="38" style="5" customWidth="1"/>
    <col min="12290" max="12290" width="21" style="5" customWidth="1"/>
    <col min="12291" max="12291" width="14.42578125" style="5" customWidth="1"/>
    <col min="12292" max="12292" width="17.28515625" style="5" customWidth="1"/>
    <col min="12293" max="12293" width="11.42578125" style="5"/>
    <col min="12294" max="12294" width="13.42578125" style="5" bestFit="1" customWidth="1"/>
    <col min="12295" max="12544" width="11.42578125" style="5"/>
    <col min="12545" max="12545" width="38" style="5" customWidth="1"/>
    <col min="12546" max="12546" width="21" style="5" customWidth="1"/>
    <col min="12547" max="12547" width="14.42578125" style="5" customWidth="1"/>
    <col min="12548" max="12548" width="17.28515625" style="5" customWidth="1"/>
    <col min="12549" max="12549" width="11.42578125" style="5"/>
    <col min="12550" max="12550" width="13.42578125" style="5" bestFit="1" customWidth="1"/>
    <col min="12551" max="12800" width="11.42578125" style="5"/>
    <col min="12801" max="12801" width="38" style="5" customWidth="1"/>
    <col min="12802" max="12802" width="21" style="5" customWidth="1"/>
    <col min="12803" max="12803" width="14.42578125" style="5" customWidth="1"/>
    <col min="12804" max="12804" width="17.28515625" style="5" customWidth="1"/>
    <col min="12805" max="12805" width="11.42578125" style="5"/>
    <col min="12806" max="12806" width="13.42578125" style="5" bestFit="1" customWidth="1"/>
    <col min="12807" max="13056" width="11.42578125" style="5"/>
    <col min="13057" max="13057" width="38" style="5" customWidth="1"/>
    <col min="13058" max="13058" width="21" style="5" customWidth="1"/>
    <col min="13059" max="13059" width="14.42578125" style="5" customWidth="1"/>
    <col min="13060" max="13060" width="17.28515625" style="5" customWidth="1"/>
    <col min="13061" max="13061" width="11.42578125" style="5"/>
    <col min="13062" max="13062" width="13.42578125" style="5" bestFit="1" customWidth="1"/>
    <col min="13063" max="13312" width="11.42578125" style="5"/>
    <col min="13313" max="13313" width="38" style="5" customWidth="1"/>
    <col min="13314" max="13314" width="21" style="5" customWidth="1"/>
    <col min="13315" max="13315" width="14.42578125" style="5" customWidth="1"/>
    <col min="13316" max="13316" width="17.28515625" style="5" customWidth="1"/>
    <col min="13317" max="13317" width="11.42578125" style="5"/>
    <col min="13318" max="13318" width="13.42578125" style="5" bestFit="1" customWidth="1"/>
    <col min="13319" max="13568" width="11.42578125" style="5"/>
    <col min="13569" max="13569" width="38" style="5" customWidth="1"/>
    <col min="13570" max="13570" width="21" style="5" customWidth="1"/>
    <col min="13571" max="13571" width="14.42578125" style="5" customWidth="1"/>
    <col min="13572" max="13572" width="17.28515625" style="5" customWidth="1"/>
    <col min="13573" max="13573" width="11.42578125" style="5"/>
    <col min="13574" max="13574" width="13.42578125" style="5" bestFit="1" customWidth="1"/>
    <col min="13575" max="13824" width="11.42578125" style="5"/>
    <col min="13825" max="13825" width="38" style="5" customWidth="1"/>
    <col min="13826" max="13826" width="21" style="5" customWidth="1"/>
    <col min="13827" max="13827" width="14.42578125" style="5" customWidth="1"/>
    <col min="13828" max="13828" width="17.28515625" style="5" customWidth="1"/>
    <col min="13829" max="13829" width="11.42578125" style="5"/>
    <col min="13830" max="13830" width="13.42578125" style="5" bestFit="1" customWidth="1"/>
    <col min="13831" max="14080" width="11.42578125" style="5"/>
    <col min="14081" max="14081" width="38" style="5" customWidth="1"/>
    <col min="14082" max="14082" width="21" style="5" customWidth="1"/>
    <col min="14083" max="14083" width="14.42578125" style="5" customWidth="1"/>
    <col min="14084" max="14084" width="17.28515625" style="5" customWidth="1"/>
    <col min="14085" max="14085" width="11.42578125" style="5"/>
    <col min="14086" max="14086" width="13.42578125" style="5" bestFit="1" customWidth="1"/>
    <col min="14087" max="14336" width="11.42578125" style="5"/>
    <col min="14337" max="14337" width="38" style="5" customWidth="1"/>
    <col min="14338" max="14338" width="21" style="5" customWidth="1"/>
    <col min="14339" max="14339" width="14.42578125" style="5" customWidth="1"/>
    <col min="14340" max="14340" width="17.28515625" style="5" customWidth="1"/>
    <col min="14341" max="14341" width="11.42578125" style="5"/>
    <col min="14342" max="14342" width="13.42578125" style="5" bestFit="1" customWidth="1"/>
    <col min="14343" max="14592" width="11.42578125" style="5"/>
    <col min="14593" max="14593" width="38" style="5" customWidth="1"/>
    <col min="14594" max="14594" width="21" style="5" customWidth="1"/>
    <col min="14595" max="14595" width="14.42578125" style="5" customWidth="1"/>
    <col min="14596" max="14596" width="17.28515625" style="5" customWidth="1"/>
    <col min="14597" max="14597" width="11.42578125" style="5"/>
    <col min="14598" max="14598" width="13.42578125" style="5" bestFit="1" customWidth="1"/>
    <col min="14599" max="14848" width="11.42578125" style="5"/>
    <col min="14849" max="14849" width="38" style="5" customWidth="1"/>
    <col min="14850" max="14850" width="21" style="5" customWidth="1"/>
    <col min="14851" max="14851" width="14.42578125" style="5" customWidth="1"/>
    <col min="14852" max="14852" width="17.28515625" style="5" customWidth="1"/>
    <col min="14853" max="14853" width="11.42578125" style="5"/>
    <col min="14854" max="14854" width="13.42578125" style="5" bestFit="1" customWidth="1"/>
    <col min="14855" max="15104" width="11.42578125" style="5"/>
    <col min="15105" max="15105" width="38" style="5" customWidth="1"/>
    <col min="15106" max="15106" width="21" style="5" customWidth="1"/>
    <col min="15107" max="15107" width="14.42578125" style="5" customWidth="1"/>
    <col min="15108" max="15108" width="17.28515625" style="5" customWidth="1"/>
    <col min="15109" max="15109" width="11.42578125" style="5"/>
    <col min="15110" max="15110" width="13.42578125" style="5" bestFit="1" customWidth="1"/>
    <col min="15111" max="15360" width="11.42578125" style="5"/>
    <col min="15361" max="15361" width="38" style="5" customWidth="1"/>
    <col min="15362" max="15362" width="21" style="5" customWidth="1"/>
    <col min="15363" max="15363" width="14.42578125" style="5" customWidth="1"/>
    <col min="15364" max="15364" width="17.28515625" style="5" customWidth="1"/>
    <col min="15365" max="15365" width="11.42578125" style="5"/>
    <col min="15366" max="15366" width="13.42578125" style="5" bestFit="1" customWidth="1"/>
    <col min="15367" max="15616" width="11.42578125" style="5"/>
    <col min="15617" max="15617" width="38" style="5" customWidth="1"/>
    <col min="15618" max="15618" width="21" style="5" customWidth="1"/>
    <col min="15619" max="15619" width="14.42578125" style="5" customWidth="1"/>
    <col min="15620" max="15620" width="17.28515625" style="5" customWidth="1"/>
    <col min="15621" max="15621" width="11.42578125" style="5"/>
    <col min="15622" max="15622" width="13.42578125" style="5" bestFit="1" customWidth="1"/>
    <col min="15623" max="15872" width="11.42578125" style="5"/>
    <col min="15873" max="15873" width="38" style="5" customWidth="1"/>
    <col min="15874" max="15874" width="21" style="5" customWidth="1"/>
    <col min="15875" max="15875" width="14.42578125" style="5" customWidth="1"/>
    <col min="15876" max="15876" width="17.28515625" style="5" customWidth="1"/>
    <col min="15877" max="15877" width="11.42578125" style="5"/>
    <col min="15878" max="15878" width="13.42578125" style="5" bestFit="1" customWidth="1"/>
    <col min="15879" max="16128" width="11.42578125" style="5"/>
    <col min="16129" max="16129" width="38" style="5" customWidth="1"/>
    <col min="16130" max="16130" width="21" style="5" customWidth="1"/>
    <col min="16131" max="16131" width="14.42578125" style="5" customWidth="1"/>
    <col min="16132" max="16132" width="17.28515625" style="5" customWidth="1"/>
    <col min="16133" max="16133" width="11.42578125" style="5"/>
    <col min="16134" max="16134" width="13.42578125" style="5" bestFit="1" customWidth="1"/>
    <col min="16135" max="16384" width="11.42578125" style="5"/>
  </cols>
  <sheetData>
    <row r="1" spans="1:251" ht="39">
      <c r="A1" s="1" t="s">
        <v>0</v>
      </c>
      <c r="B1" s="2" t="s">
        <v>1</v>
      </c>
      <c r="C1" s="2" t="s">
        <v>55</v>
      </c>
      <c r="D1" s="3" t="s">
        <v>56</v>
      </c>
    </row>
    <row r="2" spans="1:251">
      <c r="A2" s="75" t="s">
        <v>6</v>
      </c>
      <c r="B2" s="76" t="s">
        <v>26</v>
      </c>
      <c r="C2" s="77">
        <v>73701</v>
      </c>
      <c r="D2" s="77">
        <v>155567930</v>
      </c>
      <c r="E2" s="28"/>
      <c r="F2" s="28"/>
    </row>
    <row r="3" spans="1:251" ht="15.75">
      <c r="A3" s="75" t="s">
        <v>58</v>
      </c>
      <c r="B3" s="83" t="s">
        <v>30</v>
      </c>
      <c r="C3" s="77"/>
      <c r="D3" s="77">
        <v>737640178</v>
      </c>
      <c r="F3" s="84"/>
    </row>
    <row r="4" spans="1:251">
      <c r="A4" s="75" t="s">
        <v>25</v>
      </c>
      <c r="B4" s="76" t="s">
        <v>26</v>
      </c>
      <c r="C4" s="77">
        <v>17264</v>
      </c>
      <c r="D4" s="77">
        <v>122940940</v>
      </c>
      <c r="E4" s="80"/>
      <c r="F4" s="80"/>
      <c r="G4" s="81"/>
      <c r="H4" s="82"/>
      <c r="I4" s="80"/>
      <c r="J4" s="80"/>
      <c r="K4" s="81"/>
      <c r="L4" s="82"/>
      <c r="M4" s="80"/>
      <c r="N4" s="80"/>
      <c r="O4" s="81"/>
      <c r="P4" s="82"/>
      <c r="Q4" s="80"/>
      <c r="R4" s="80"/>
      <c r="S4" s="81"/>
      <c r="T4" s="82"/>
      <c r="U4" s="80"/>
      <c r="V4" s="80"/>
      <c r="W4" s="81"/>
      <c r="X4" s="82"/>
      <c r="Y4" s="80"/>
      <c r="Z4" s="80"/>
      <c r="AA4" s="81"/>
      <c r="AB4" s="82"/>
      <c r="AC4" s="80"/>
      <c r="AD4" s="80"/>
      <c r="AE4" s="81"/>
      <c r="AF4" s="82"/>
      <c r="AG4" s="80"/>
      <c r="AH4" s="80"/>
      <c r="AI4" s="81"/>
      <c r="AJ4" s="82"/>
      <c r="AK4" s="80"/>
      <c r="AL4" s="80"/>
      <c r="AM4" s="81"/>
      <c r="AN4" s="82"/>
      <c r="AO4" s="80"/>
      <c r="AP4" s="80"/>
      <c r="AQ4" s="81"/>
      <c r="AR4" s="82"/>
      <c r="AS4" s="80"/>
      <c r="AT4" s="80"/>
      <c r="AU4" s="81"/>
      <c r="AV4" s="82"/>
      <c r="AW4" s="80"/>
      <c r="AX4" s="80"/>
      <c r="AY4" s="81"/>
      <c r="AZ4" s="82"/>
      <c r="BA4" s="80"/>
      <c r="BB4" s="80"/>
      <c r="BC4" s="81"/>
      <c r="BD4" s="82"/>
      <c r="BE4" s="80"/>
      <c r="BF4" s="80"/>
      <c r="BG4" s="81"/>
      <c r="BH4" s="82"/>
      <c r="BI4" s="80"/>
      <c r="BJ4" s="80"/>
      <c r="BK4" s="81"/>
      <c r="BL4" s="82"/>
      <c r="BM4" s="80"/>
      <c r="BN4" s="80"/>
      <c r="BO4" s="81"/>
      <c r="BP4" s="82"/>
      <c r="BQ4" s="80"/>
      <c r="BR4" s="80"/>
      <c r="BS4" s="81"/>
      <c r="BT4" s="82"/>
      <c r="BU4" s="80"/>
      <c r="BV4" s="80"/>
      <c r="BW4" s="81"/>
      <c r="BX4" s="82"/>
      <c r="BY4" s="80"/>
      <c r="BZ4" s="80"/>
      <c r="CA4" s="81"/>
      <c r="CB4" s="82"/>
      <c r="CC4" s="80"/>
      <c r="CD4" s="80"/>
      <c r="CE4" s="81"/>
      <c r="CF4" s="82"/>
      <c r="CG4" s="80"/>
      <c r="CH4" s="80"/>
      <c r="CI4" s="81"/>
      <c r="CJ4" s="82"/>
      <c r="CK4" s="80"/>
      <c r="CL4" s="80"/>
      <c r="CM4" s="81"/>
      <c r="CN4" s="82"/>
      <c r="CO4" s="80"/>
      <c r="CP4" s="80"/>
      <c r="CQ4" s="81"/>
      <c r="CR4" s="82"/>
      <c r="CS4" s="80"/>
      <c r="CT4" s="80"/>
      <c r="CU4" s="81"/>
      <c r="CV4" s="82"/>
      <c r="CW4" s="80"/>
      <c r="CX4" s="80"/>
      <c r="CY4" s="81"/>
      <c r="CZ4" s="82"/>
      <c r="DA4" s="80"/>
      <c r="DB4" s="80"/>
      <c r="DC4" s="81"/>
      <c r="DD4" s="82"/>
      <c r="DE4" s="80"/>
      <c r="DF4" s="80"/>
      <c r="DG4" s="81"/>
      <c r="DH4" s="82"/>
      <c r="DI4" s="80"/>
      <c r="DJ4" s="80"/>
      <c r="DK4" s="81"/>
      <c r="DL4" s="82"/>
      <c r="DM4" s="80"/>
      <c r="DN4" s="80"/>
      <c r="DO4" s="81"/>
      <c r="DP4" s="82"/>
      <c r="DQ4" s="80"/>
      <c r="DR4" s="80"/>
      <c r="DS4" s="81"/>
      <c r="DT4" s="82"/>
      <c r="DU4" s="80"/>
      <c r="DV4" s="80"/>
      <c r="DW4" s="81"/>
      <c r="DX4" s="82"/>
      <c r="DY4" s="80"/>
      <c r="DZ4" s="80"/>
      <c r="EA4" s="81"/>
      <c r="EB4" s="82"/>
      <c r="EC4" s="80"/>
      <c r="ED4" s="80"/>
      <c r="EE4" s="81"/>
      <c r="EF4" s="82"/>
      <c r="EG4" s="80"/>
      <c r="EH4" s="80"/>
      <c r="EI4" s="81"/>
      <c r="EJ4" s="82"/>
      <c r="EK4" s="80"/>
      <c r="EL4" s="80"/>
      <c r="EM4" s="81"/>
      <c r="EN4" s="82"/>
      <c r="EO4" s="80"/>
      <c r="EP4" s="80"/>
      <c r="EQ4" s="81"/>
      <c r="ER4" s="82"/>
      <c r="ES4" s="80"/>
      <c r="ET4" s="80"/>
      <c r="EU4" s="81"/>
      <c r="EV4" s="82"/>
      <c r="EW4" s="80"/>
      <c r="EX4" s="80"/>
      <c r="EY4" s="81"/>
      <c r="EZ4" s="82"/>
      <c r="FA4" s="80"/>
      <c r="FB4" s="80"/>
      <c r="FC4" s="81"/>
      <c r="FD4" s="82"/>
      <c r="FE4" s="80"/>
      <c r="FF4" s="80"/>
      <c r="FG4" s="81"/>
      <c r="FH4" s="82"/>
      <c r="FI4" s="80"/>
      <c r="FJ4" s="80"/>
      <c r="FK4" s="81"/>
      <c r="FL4" s="82"/>
      <c r="FM4" s="80"/>
      <c r="FN4" s="80"/>
      <c r="FO4" s="81"/>
      <c r="FP4" s="82"/>
      <c r="FQ4" s="80"/>
      <c r="FR4" s="80"/>
      <c r="FS4" s="81"/>
      <c r="FT4" s="82"/>
      <c r="FU4" s="80"/>
      <c r="FV4" s="80"/>
      <c r="FW4" s="81"/>
      <c r="FX4" s="82"/>
      <c r="FY4" s="80"/>
      <c r="FZ4" s="80"/>
      <c r="GA4" s="81"/>
      <c r="GB4" s="82"/>
      <c r="GC4" s="80"/>
      <c r="GD4" s="80"/>
      <c r="GE4" s="81"/>
      <c r="GF4" s="82"/>
      <c r="GG4" s="80"/>
      <c r="GH4" s="80"/>
      <c r="GI4" s="81"/>
      <c r="GJ4" s="82"/>
      <c r="GK4" s="80"/>
      <c r="GL4" s="80"/>
      <c r="GM4" s="81"/>
      <c r="GN4" s="82"/>
      <c r="GO4" s="80"/>
      <c r="GP4" s="80"/>
      <c r="GQ4" s="81"/>
      <c r="GR4" s="82"/>
      <c r="GS4" s="80"/>
      <c r="GT4" s="80"/>
      <c r="GU4" s="81"/>
      <c r="GV4" s="82"/>
      <c r="GW4" s="80"/>
      <c r="GX4" s="80"/>
      <c r="GY4" s="81"/>
      <c r="GZ4" s="82"/>
      <c r="HA4" s="80"/>
      <c r="HB4" s="80"/>
      <c r="HC4" s="81"/>
      <c r="HD4" s="82"/>
      <c r="HE4" s="80"/>
      <c r="HF4" s="80"/>
      <c r="HG4" s="81"/>
      <c r="HH4" s="82"/>
      <c r="HI4" s="80"/>
      <c r="HJ4" s="80"/>
      <c r="HK4" s="81"/>
      <c r="HL4" s="82"/>
      <c r="HM4" s="80"/>
      <c r="HN4" s="80"/>
      <c r="HO4" s="81"/>
      <c r="HP4" s="82"/>
      <c r="HQ4" s="80"/>
      <c r="HR4" s="80"/>
      <c r="HS4" s="81"/>
      <c r="HT4" s="82"/>
      <c r="HU4" s="80"/>
      <c r="HV4" s="80"/>
      <c r="HW4" s="81"/>
      <c r="HX4" s="82"/>
      <c r="HY4" s="80"/>
      <c r="HZ4" s="80"/>
      <c r="IA4" s="81"/>
      <c r="IB4" s="82"/>
      <c r="IC4" s="80"/>
      <c r="ID4" s="80"/>
      <c r="IE4" s="81"/>
      <c r="IF4" s="82"/>
      <c r="IG4" s="80"/>
      <c r="IH4" s="80"/>
      <c r="II4" s="81"/>
      <c r="IJ4" s="82"/>
      <c r="IK4" s="80"/>
      <c r="IL4" s="80"/>
      <c r="IM4" s="81"/>
      <c r="IN4" s="82"/>
      <c r="IO4" s="80"/>
      <c r="IP4" s="80"/>
      <c r="IQ4" s="81"/>
    </row>
    <row r="5" spans="1:251">
      <c r="A5" s="75" t="s">
        <v>59</v>
      </c>
      <c r="B5" s="83" t="s">
        <v>30</v>
      </c>
      <c r="C5" s="77">
        <v>41720</v>
      </c>
      <c r="D5" s="77">
        <v>285971252</v>
      </c>
    </row>
    <row r="6" spans="1:251">
      <c r="A6" s="75" t="s">
        <v>60</v>
      </c>
      <c r="B6" s="76" t="s">
        <v>26</v>
      </c>
      <c r="C6" s="77"/>
      <c r="D6" s="77">
        <v>248240787</v>
      </c>
    </row>
    <row r="7" spans="1:251">
      <c r="C7" s="28"/>
      <c r="D7" s="28">
        <v>1550361087</v>
      </c>
    </row>
    <row r="8" spans="1:251">
      <c r="C8" s="28"/>
      <c r="D8" s="28"/>
    </row>
    <row r="9" spans="1:251">
      <c r="C9" s="28"/>
      <c r="D9" s="28"/>
    </row>
    <row r="10" spans="1:251">
      <c r="C10" s="28"/>
      <c r="D10" s="28"/>
    </row>
    <row r="11" spans="1:251">
      <c r="C11" s="28"/>
      <c r="D11" s="28"/>
    </row>
    <row r="12" spans="1:251">
      <c r="C12" s="28"/>
      <c r="D12" s="28"/>
    </row>
    <row r="13" spans="1:251">
      <c r="C13" s="28"/>
      <c r="D13" s="28"/>
    </row>
    <row r="14" spans="1:251">
      <c r="C14" s="28"/>
      <c r="D14" s="28"/>
    </row>
    <row r="15" spans="1:251">
      <c r="C15" s="28"/>
      <c r="D15" s="28"/>
    </row>
    <row r="16" spans="1:251">
      <c r="C16" s="28"/>
      <c r="D16" s="28"/>
    </row>
    <row r="17" spans="3:4">
      <c r="C17" s="28"/>
      <c r="D17" s="28"/>
    </row>
    <row r="37" spans="8:8">
      <c r="H37" s="5" t="e">
        <v>#DIV/0!</v>
      </c>
    </row>
  </sheetData>
  <sheetProtection password="EFB9" sheet="1" objects="1" scenarios="1"/>
  <pageMargins left="0.70866141732283472" right="0.70866141732283472" top="0.74803149606299213" bottom="0.74803149606299213" header="0.31496062992125984" footer="0.31496062992125984"/>
  <pageSetup paperSize="9" orientation="landscape" r:id="rId1"/>
  <headerFooter>
    <oddHeader>&amp;CDonnées SIQO 2013 en ligne</oddHeader>
  </headerFooter>
  <drawing r:id="rId2"/>
  <legacyDrawing r:id="rId3"/>
</worksheet>
</file>

<file path=xl/worksheets/sheet5.xml><?xml version="1.0" encoding="utf-8"?>
<worksheet xmlns="http://schemas.openxmlformats.org/spreadsheetml/2006/main" xmlns:r="http://schemas.openxmlformats.org/officeDocument/2006/relationships">
  <dimension ref="A1:H36"/>
  <sheetViews>
    <sheetView workbookViewId="0">
      <selection activeCell="G18" sqref="G18"/>
    </sheetView>
  </sheetViews>
  <sheetFormatPr baseColWidth="10" defaultRowHeight="15"/>
  <cols>
    <col min="1" max="1" width="40.5703125" style="5" customWidth="1"/>
    <col min="2" max="2" width="11.85546875" style="5" customWidth="1"/>
    <col min="3" max="3" width="14.42578125" style="5" customWidth="1"/>
    <col min="4" max="4" width="17.28515625" style="5" customWidth="1"/>
    <col min="5" max="5" width="12.7109375" style="5" bestFit="1" customWidth="1"/>
    <col min="6" max="256" width="11.42578125" style="5"/>
    <col min="257" max="257" width="43.7109375" style="5" customWidth="1"/>
    <col min="258" max="258" width="21" style="5" customWidth="1"/>
    <col min="259" max="259" width="14.42578125" style="5" customWidth="1"/>
    <col min="260" max="260" width="17.28515625" style="5" customWidth="1"/>
    <col min="261" max="261" width="12.7109375" style="5" bestFit="1" customWidth="1"/>
    <col min="262" max="512" width="11.42578125" style="5"/>
    <col min="513" max="513" width="43.7109375" style="5" customWidth="1"/>
    <col min="514" max="514" width="21" style="5" customWidth="1"/>
    <col min="515" max="515" width="14.42578125" style="5" customWidth="1"/>
    <col min="516" max="516" width="17.28515625" style="5" customWidth="1"/>
    <col min="517" max="517" width="12.7109375" style="5" bestFit="1" customWidth="1"/>
    <col min="518" max="768" width="11.42578125" style="5"/>
    <col min="769" max="769" width="43.7109375" style="5" customWidth="1"/>
    <col min="770" max="770" width="21" style="5" customWidth="1"/>
    <col min="771" max="771" width="14.42578125" style="5" customWidth="1"/>
    <col min="772" max="772" width="17.28515625" style="5" customWidth="1"/>
    <col min="773" max="773" width="12.7109375" style="5" bestFit="1" customWidth="1"/>
    <col min="774" max="1024" width="11.42578125" style="5"/>
    <col min="1025" max="1025" width="43.7109375" style="5" customWidth="1"/>
    <col min="1026" max="1026" width="21" style="5" customWidth="1"/>
    <col min="1027" max="1027" width="14.42578125" style="5" customWidth="1"/>
    <col min="1028" max="1028" width="17.28515625" style="5" customWidth="1"/>
    <col min="1029" max="1029" width="12.7109375" style="5" bestFit="1" customWidth="1"/>
    <col min="1030" max="1280" width="11.42578125" style="5"/>
    <col min="1281" max="1281" width="43.7109375" style="5" customWidth="1"/>
    <col min="1282" max="1282" width="21" style="5" customWidth="1"/>
    <col min="1283" max="1283" width="14.42578125" style="5" customWidth="1"/>
    <col min="1284" max="1284" width="17.28515625" style="5" customWidth="1"/>
    <col min="1285" max="1285" width="12.7109375" style="5" bestFit="1" customWidth="1"/>
    <col min="1286" max="1536" width="11.42578125" style="5"/>
    <col min="1537" max="1537" width="43.7109375" style="5" customWidth="1"/>
    <col min="1538" max="1538" width="21" style="5" customWidth="1"/>
    <col min="1539" max="1539" width="14.42578125" style="5" customWidth="1"/>
    <col min="1540" max="1540" width="17.28515625" style="5" customWidth="1"/>
    <col min="1541" max="1541" width="12.7109375" style="5" bestFit="1" customWidth="1"/>
    <col min="1542" max="1792" width="11.42578125" style="5"/>
    <col min="1793" max="1793" width="43.7109375" style="5" customWidth="1"/>
    <col min="1794" max="1794" width="21" style="5" customWidth="1"/>
    <col min="1795" max="1795" width="14.42578125" style="5" customWidth="1"/>
    <col min="1796" max="1796" width="17.28515625" style="5" customWidth="1"/>
    <col min="1797" max="1797" width="12.7109375" style="5" bestFit="1" customWidth="1"/>
    <col min="1798" max="2048" width="11.42578125" style="5"/>
    <col min="2049" max="2049" width="43.7109375" style="5" customWidth="1"/>
    <col min="2050" max="2050" width="21" style="5" customWidth="1"/>
    <col min="2051" max="2051" width="14.42578125" style="5" customWidth="1"/>
    <col min="2052" max="2052" width="17.28515625" style="5" customWidth="1"/>
    <col min="2053" max="2053" width="12.7109375" style="5" bestFit="1" customWidth="1"/>
    <col min="2054" max="2304" width="11.42578125" style="5"/>
    <col min="2305" max="2305" width="43.7109375" style="5" customWidth="1"/>
    <col min="2306" max="2306" width="21" style="5" customWidth="1"/>
    <col min="2307" max="2307" width="14.42578125" style="5" customWidth="1"/>
    <col min="2308" max="2308" width="17.28515625" style="5" customWidth="1"/>
    <col min="2309" max="2309" width="12.7109375" style="5" bestFit="1" customWidth="1"/>
    <col min="2310" max="2560" width="11.42578125" style="5"/>
    <col min="2561" max="2561" width="43.7109375" style="5" customWidth="1"/>
    <col min="2562" max="2562" width="21" style="5" customWidth="1"/>
    <col min="2563" max="2563" width="14.42578125" style="5" customWidth="1"/>
    <col min="2564" max="2564" width="17.28515625" style="5" customWidth="1"/>
    <col min="2565" max="2565" width="12.7109375" style="5" bestFit="1" customWidth="1"/>
    <col min="2566" max="2816" width="11.42578125" style="5"/>
    <col min="2817" max="2817" width="43.7109375" style="5" customWidth="1"/>
    <col min="2818" max="2818" width="21" style="5" customWidth="1"/>
    <col min="2819" max="2819" width="14.42578125" style="5" customWidth="1"/>
    <col min="2820" max="2820" width="17.28515625" style="5" customWidth="1"/>
    <col min="2821" max="2821" width="12.7109375" style="5" bestFit="1" customWidth="1"/>
    <col min="2822" max="3072" width="11.42578125" style="5"/>
    <col min="3073" max="3073" width="43.7109375" style="5" customWidth="1"/>
    <col min="3074" max="3074" width="21" style="5" customWidth="1"/>
    <col min="3075" max="3075" width="14.42578125" style="5" customWidth="1"/>
    <col min="3076" max="3076" width="17.28515625" style="5" customWidth="1"/>
    <col min="3077" max="3077" width="12.7109375" style="5" bestFit="1" customWidth="1"/>
    <col min="3078" max="3328" width="11.42578125" style="5"/>
    <col min="3329" max="3329" width="43.7109375" style="5" customWidth="1"/>
    <col min="3330" max="3330" width="21" style="5" customWidth="1"/>
    <col min="3331" max="3331" width="14.42578125" style="5" customWidth="1"/>
    <col min="3332" max="3332" width="17.28515625" style="5" customWidth="1"/>
    <col min="3333" max="3333" width="12.7109375" style="5" bestFit="1" customWidth="1"/>
    <col min="3334" max="3584" width="11.42578125" style="5"/>
    <col min="3585" max="3585" width="43.7109375" style="5" customWidth="1"/>
    <col min="3586" max="3586" width="21" style="5" customWidth="1"/>
    <col min="3587" max="3587" width="14.42578125" style="5" customWidth="1"/>
    <col min="3588" max="3588" width="17.28515625" style="5" customWidth="1"/>
    <col min="3589" max="3589" width="12.7109375" style="5" bestFit="1" customWidth="1"/>
    <col min="3590" max="3840" width="11.42578125" style="5"/>
    <col min="3841" max="3841" width="43.7109375" style="5" customWidth="1"/>
    <col min="3842" max="3842" width="21" style="5" customWidth="1"/>
    <col min="3843" max="3843" width="14.42578125" style="5" customWidth="1"/>
    <col min="3844" max="3844" width="17.28515625" style="5" customWidth="1"/>
    <col min="3845" max="3845" width="12.7109375" style="5" bestFit="1" customWidth="1"/>
    <col min="3846" max="4096" width="11.42578125" style="5"/>
    <col min="4097" max="4097" width="43.7109375" style="5" customWidth="1"/>
    <col min="4098" max="4098" width="21" style="5" customWidth="1"/>
    <col min="4099" max="4099" width="14.42578125" style="5" customWidth="1"/>
    <col min="4100" max="4100" width="17.28515625" style="5" customWidth="1"/>
    <col min="4101" max="4101" width="12.7109375" style="5" bestFit="1" customWidth="1"/>
    <col min="4102" max="4352" width="11.42578125" style="5"/>
    <col min="4353" max="4353" width="43.7109375" style="5" customWidth="1"/>
    <col min="4354" max="4354" width="21" style="5" customWidth="1"/>
    <col min="4355" max="4355" width="14.42578125" style="5" customWidth="1"/>
    <col min="4356" max="4356" width="17.28515625" style="5" customWidth="1"/>
    <col min="4357" max="4357" width="12.7109375" style="5" bestFit="1" customWidth="1"/>
    <col min="4358" max="4608" width="11.42578125" style="5"/>
    <col min="4609" max="4609" width="43.7109375" style="5" customWidth="1"/>
    <col min="4610" max="4610" width="21" style="5" customWidth="1"/>
    <col min="4611" max="4611" width="14.42578125" style="5" customWidth="1"/>
    <col min="4612" max="4612" width="17.28515625" style="5" customWidth="1"/>
    <col min="4613" max="4613" width="12.7109375" style="5" bestFit="1" customWidth="1"/>
    <col min="4614" max="4864" width="11.42578125" style="5"/>
    <col min="4865" max="4865" width="43.7109375" style="5" customWidth="1"/>
    <col min="4866" max="4866" width="21" style="5" customWidth="1"/>
    <col min="4867" max="4867" width="14.42578125" style="5" customWidth="1"/>
    <col min="4868" max="4868" width="17.28515625" style="5" customWidth="1"/>
    <col min="4869" max="4869" width="12.7109375" style="5" bestFit="1" customWidth="1"/>
    <col min="4870" max="5120" width="11.42578125" style="5"/>
    <col min="5121" max="5121" width="43.7109375" style="5" customWidth="1"/>
    <col min="5122" max="5122" width="21" style="5" customWidth="1"/>
    <col min="5123" max="5123" width="14.42578125" style="5" customWidth="1"/>
    <col min="5124" max="5124" width="17.28515625" style="5" customWidth="1"/>
    <col min="5125" max="5125" width="12.7109375" style="5" bestFit="1" customWidth="1"/>
    <col min="5126" max="5376" width="11.42578125" style="5"/>
    <col min="5377" max="5377" width="43.7109375" style="5" customWidth="1"/>
    <col min="5378" max="5378" width="21" style="5" customWidth="1"/>
    <col min="5379" max="5379" width="14.42578125" style="5" customWidth="1"/>
    <col min="5380" max="5380" width="17.28515625" style="5" customWidth="1"/>
    <col min="5381" max="5381" width="12.7109375" style="5" bestFit="1" customWidth="1"/>
    <col min="5382" max="5632" width="11.42578125" style="5"/>
    <col min="5633" max="5633" width="43.7109375" style="5" customWidth="1"/>
    <col min="5634" max="5634" width="21" style="5" customWidth="1"/>
    <col min="5635" max="5635" width="14.42578125" style="5" customWidth="1"/>
    <col min="5636" max="5636" width="17.28515625" style="5" customWidth="1"/>
    <col min="5637" max="5637" width="12.7109375" style="5" bestFit="1" customWidth="1"/>
    <col min="5638" max="5888" width="11.42578125" style="5"/>
    <col min="5889" max="5889" width="43.7109375" style="5" customWidth="1"/>
    <col min="5890" max="5890" width="21" style="5" customWidth="1"/>
    <col min="5891" max="5891" width="14.42578125" style="5" customWidth="1"/>
    <col min="5892" max="5892" width="17.28515625" style="5" customWidth="1"/>
    <col min="5893" max="5893" width="12.7109375" style="5" bestFit="1" customWidth="1"/>
    <col min="5894" max="6144" width="11.42578125" style="5"/>
    <col min="6145" max="6145" width="43.7109375" style="5" customWidth="1"/>
    <col min="6146" max="6146" width="21" style="5" customWidth="1"/>
    <col min="6147" max="6147" width="14.42578125" style="5" customWidth="1"/>
    <col min="6148" max="6148" width="17.28515625" style="5" customWidth="1"/>
    <col min="6149" max="6149" width="12.7109375" style="5" bestFit="1" customWidth="1"/>
    <col min="6150" max="6400" width="11.42578125" style="5"/>
    <col min="6401" max="6401" width="43.7109375" style="5" customWidth="1"/>
    <col min="6402" max="6402" width="21" style="5" customWidth="1"/>
    <col min="6403" max="6403" width="14.42578125" style="5" customWidth="1"/>
    <col min="6404" max="6404" width="17.28515625" style="5" customWidth="1"/>
    <col min="6405" max="6405" width="12.7109375" style="5" bestFit="1" customWidth="1"/>
    <col min="6406" max="6656" width="11.42578125" style="5"/>
    <col min="6657" max="6657" width="43.7109375" style="5" customWidth="1"/>
    <col min="6658" max="6658" width="21" style="5" customWidth="1"/>
    <col min="6659" max="6659" width="14.42578125" style="5" customWidth="1"/>
    <col min="6660" max="6660" width="17.28515625" style="5" customWidth="1"/>
    <col min="6661" max="6661" width="12.7109375" style="5" bestFit="1" customWidth="1"/>
    <col min="6662" max="6912" width="11.42578125" style="5"/>
    <col min="6913" max="6913" width="43.7109375" style="5" customWidth="1"/>
    <col min="6914" max="6914" width="21" style="5" customWidth="1"/>
    <col min="6915" max="6915" width="14.42578125" style="5" customWidth="1"/>
    <col min="6916" max="6916" width="17.28515625" style="5" customWidth="1"/>
    <col min="6917" max="6917" width="12.7109375" style="5" bestFit="1" customWidth="1"/>
    <col min="6918" max="7168" width="11.42578125" style="5"/>
    <col min="7169" max="7169" width="43.7109375" style="5" customWidth="1"/>
    <col min="7170" max="7170" width="21" style="5" customWidth="1"/>
    <col min="7171" max="7171" width="14.42578125" style="5" customWidth="1"/>
    <col min="7172" max="7172" width="17.28515625" style="5" customWidth="1"/>
    <col min="7173" max="7173" width="12.7109375" style="5" bestFit="1" customWidth="1"/>
    <col min="7174" max="7424" width="11.42578125" style="5"/>
    <col min="7425" max="7425" width="43.7109375" style="5" customWidth="1"/>
    <col min="7426" max="7426" width="21" style="5" customWidth="1"/>
    <col min="7427" max="7427" width="14.42578125" style="5" customWidth="1"/>
    <col min="7428" max="7428" width="17.28515625" style="5" customWidth="1"/>
    <col min="7429" max="7429" width="12.7109375" style="5" bestFit="1" customWidth="1"/>
    <col min="7430" max="7680" width="11.42578125" style="5"/>
    <col min="7681" max="7681" width="43.7109375" style="5" customWidth="1"/>
    <col min="7682" max="7682" width="21" style="5" customWidth="1"/>
    <col min="7683" max="7683" width="14.42578125" style="5" customWidth="1"/>
    <col min="7684" max="7684" width="17.28515625" style="5" customWidth="1"/>
    <col min="7685" max="7685" width="12.7109375" style="5" bestFit="1" customWidth="1"/>
    <col min="7686" max="7936" width="11.42578125" style="5"/>
    <col min="7937" max="7937" width="43.7109375" style="5" customWidth="1"/>
    <col min="7938" max="7938" width="21" style="5" customWidth="1"/>
    <col min="7939" max="7939" width="14.42578125" style="5" customWidth="1"/>
    <col min="7940" max="7940" width="17.28515625" style="5" customWidth="1"/>
    <col min="7941" max="7941" width="12.7109375" style="5" bestFit="1" customWidth="1"/>
    <col min="7942" max="8192" width="11.42578125" style="5"/>
    <col min="8193" max="8193" width="43.7109375" style="5" customWidth="1"/>
    <col min="8194" max="8194" width="21" style="5" customWidth="1"/>
    <col min="8195" max="8195" width="14.42578125" style="5" customWidth="1"/>
    <col min="8196" max="8196" width="17.28515625" style="5" customWidth="1"/>
    <col min="8197" max="8197" width="12.7109375" style="5" bestFit="1" customWidth="1"/>
    <col min="8198" max="8448" width="11.42578125" style="5"/>
    <col min="8449" max="8449" width="43.7109375" style="5" customWidth="1"/>
    <col min="8450" max="8450" width="21" style="5" customWidth="1"/>
    <col min="8451" max="8451" width="14.42578125" style="5" customWidth="1"/>
    <col min="8452" max="8452" width="17.28515625" style="5" customWidth="1"/>
    <col min="8453" max="8453" width="12.7109375" style="5" bestFit="1" customWidth="1"/>
    <col min="8454" max="8704" width="11.42578125" style="5"/>
    <col min="8705" max="8705" width="43.7109375" style="5" customWidth="1"/>
    <col min="8706" max="8706" width="21" style="5" customWidth="1"/>
    <col min="8707" max="8707" width="14.42578125" style="5" customWidth="1"/>
    <col min="8708" max="8708" width="17.28515625" style="5" customWidth="1"/>
    <col min="8709" max="8709" width="12.7109375" style="5" bestFit="1" customWidth="1"/>
    <col min="8710" max="8960" width="11.42578125" style="5"/>
    <col min="8961" max="8961" width="43.7109375" style="5" customWidth="1"/>
    <col min="8962" max="8962" width="21" style="5" customWidth="1"/>
    <col min="8963" max="8963" width="14.42578125" style="5" customWidth="1"/>
    <col min="8964" max="8964" width="17.28515625" style="5" customWidth="1"/>
    <col min="8965" max="8965" width="12.7109375" style="5" bestFit="1" customWidth="1"/>
    <col min="8966" max="9216" width="11.42578125" style="5"/>
    <col min="9217" max="9217" width="43.7109375" style="5" customWidth="1"/>
    <col min="9218" max="9218" width="21" style="5" customWidth="1"/>
    <col min="9219" max="9219" width="14.42578125" style="5" customWidth="1"/>
    <col min="9220" max="9220" width="17.28515625" style="5" customWidth="1"/>
    <col min="9221" max="9221" width="12.7109375" style="5" bestFit="1" customWidth="1"/>
    <col min="9222" max="9472" width="11.42578125" style="5"/>
    <col min="9473" max="9473" width="43.7109375" style="5" customWidth="1"/>
    <col min="9474" max="9474" width="21" style="5" customWidth="1"/>
    <col min="9475" max="9475" width="14.42578125" style="5" customWidth="1"/>
    <col min="9476" max="9476" width="17.28515625" style="5" customWidth="1"/>
    <col min="9477" max="9477" width="12.7109375" style="5" bestFit="1" customWidth="1"/>
    <col min="9478" max="9728" width="11.42578125" style="5"/>
    <col min="9729" max="9729" width="43.7109375" style="5" customWidth="1"/>
    <col min="9730" max="9730" width="21" style="5" customWidth="1"/>
    <col min="9731" max="9731" width="14.42578125" style="5" customWidth="1"/>
    <col min="9732" max="9732" width="17.28515625" style="5" customWidth="1"/>
    <col min="9733" max="9733" width="12.7109375" style="5" bestFit="1" customWidth="1"/>
    <col min="9734" max="9984" width="11.42578125" style="5"/>
    <col min="9985" max="9985" width="43.7109375" style="5" customWidth="1"/>
    <col min="9986" max="9986" width="21" style="5" customWidth="1"/>
    <col min="9987" max="9987" width="14.42578125" style="5" customWidth="1"/>
    <col min="9988" max="9988" width="17.28515625" style="5" customWidth="1"/>
    <col min="9989" max="9989" width="12.7109375" style="5" bestFit="1" customWidth="1"/>
    <col min="9990" max="10240" width="11.42578125" style="5"/>
    <col min="10241" max="10241" width="43.7109375" style="5" customWidth="1"/>
    <col min="10242" max="10242" width="21" style="5" customWidth="1"/>
    <col min="10243" max="10243" width="14.42578125" style="5" customWidth="1"/>
    <col min="10244" max="10244" width="17.28515625" style="5" customWidth="1"/>
    <col min="10245" max="10245" width="12.7109375" style="5" bestFit="1" customWidth="1"/>
    <col min="10246" max="10496" width="11.42578125" style="5"/>
    <col min="10497" max="10497" width="43.7109375" style="5" customWidth="1"/>
    <col min="10498" max="10498" width="21" style="5" customWidth="1"/>
    <col min="10499" max="10499" width="14.42578125" style="5" customWidth="1"/>
    <col min="10500" max="10500" width="17.28515625" style="5" customWidth="1"/>
    <col min="10501" max="10501" width="12.7109375" style="5" bestFit="1" customWidth="1"/>
    <col min="10502" max="10752" width="11.42578125" style="5"/>
    <col min="10753" max="10753" width="43.7109375" style="5" customWidth="1"/>
    <col min="10754" max="10754" width="21" style="5" customWidth="1"/>
    <col min="10755" max="10755" width="14.42578125" style="5" customWidth="1"/>
    <col min="10756" max="10756" width="17.28515625" style="5" customWidth="1"/>
    <col min="10757" max="10757" width="12.7109375" style="5" bestFit="1" customWidth="1"/>
    <col min="10758" max="11008" width="11.42578125" style="5"/>
    <col min="11009" max="11009" width="43.7109375" style="5" customWidth="1"/>
    <col min="11010" max="11010" width="21" style="5" customWidth="1"/>
    <col min="11011" max="11011" width="14.42578125" style="5" customWidth="1"/>
    <col min="11012" max="11012" width="17.28515625" style="5" customWidth="1"/>
    <col min="11013" max="11013" width="12.7109375" style="5" bestFit="1" customWidth="1"/>
    <col min="11014" max="11264" width="11.42578125" style="5"/>
    <col min="11265" max="11265" width="43.7109375" style="5" customWidth="1"/>
    <col min="11266" max="11266" width="21" style="5" customWidth="1"/>
    <col min="11267" max="11267" width="14.42578125" style="5" customWidth="1"/>
    <col min="11268" max="11268" width="17.28515625" style="5" customWidth="1"/>
    <col min="11269" max="11269" width="12.7109375" style="5" bestFit="1" customWidth="1"/>
    <col min="11270" max="11520" width="11.42578125" style="5"/>
    <col min="11521" max="11521" width="43.7109375" style="5" customWidth="1"/>
    <col min="11522" max="11522" width="21" style="5" customWidth="1"/>
    <col min="11523" max="11523" width="14.42578125" style="5" customWidth="1"/>
    <col min="11524" max="11524" width="17.28515625" style="5" customWidth="1"/>
    <col min="11525" max="11525" width="12.7109375" style="5" bestFit="1" customWidth="1"/>
    <col min="11526" max="11776" width="11.42578125" style="5"/>
    <col min="11777" max="11777" width="43.7109375" style="5" customWidth="1"/>
    <col min="11778" max="11778" width="21" style="5" customWidth="1"/>
    <col min="11779" max="11779" width="14.42578125" style="5" customWidth="1"/>
    <col min="11780" max="11780" width="17.28515625" style="5" customWidth="1"/>
    <col min="11781" max="11781" width="12.7109375" style="5" bestFit="1" customWidth="1"/>
    <col min="11782" max="12032" width="11.42578125" style="5"/>
    <col min="12033" max="12033" width="43.7109375" style="5" customWidth="1"/>
    <col min="12034" max="12034" width="21" style="5" customWidth="1"/>
    <col min="12035" max="12035" width="14.42578125" style="5" customWidth="1"/>
    <col min="12036" max="12036" width="17.28515625" style="5" customWidth="1"/>
    <col min="12037" max="12037" width="12.7109375" style="5" bestFit="1" customWidth="1"/>
    <col min="12038" max="12288" width="11.42578125" style="5"/>
    <col min="12289" max="12289" width="43.7109375" style="5" customWidth="1"/>
    <col min="12290" max="12290" width="21" style="5" customWidth="1"/>
    <col min="12291" max="12291" width="14.42578125" style="5" customWidth="1"/>
    <col min="12292" max="12292" width="17.28515625" style="5" customWidth="1"/>
    <col min="12293" max="12293" width="12.7109375" style="5" bestFit="1" customWidth="1"/>
    <col min="12294" max="12544" width="11.42578125" style="5"/>
    <col min="12545" max="12545" width="43.7109375" style="5" customWidth="1"/>
    <col min="12546" max="12546" width="21" style="5" customWidth="1"/>
    <col min="12547" max="12547" width="14.42578125" style="5" customWidth="1"/>
    <col min="12548" max="12548" width="17.28515625" style="5" customWidth="1"/>
    <col min="12549" max="12549" width="12.7109375" style="5" bestFit="1" customWidth="1"/>
    <col min="12550" max="12800" width="11.42578125" style="5"/>
    <col min="12801" max="12801" width="43.7109375" style="5" customWidth="1"/>
    <col min="12802" max="12802" width="21" style="5" customWidth="1"/>
    <col min="12803" max="12803" width="14.42578125" style="5" customWidth="1"/>
    <col min="12804" max="12804" width="17.28515625" style="5" customWidth="1"/>
    <col min="12805" max="12805" width="12.7109375" style="5" bestFit="1" customWidth="1"/>
    <col min="12806" max="13056" width="11.42578125" style="5"/>
    <col min="13057" max="13057" width="43.7109375" style="5" customWidth="1"/>
    <col min="13058" max="13058" width="21" style="5" customWidth="1"/>
    <col min="13059" max="13059" width="14.42578125" style="5" customWidth="1"/>
    <col min="13060" max="13060" width="17.28515625" style="5" customWidth="1"/>
    <col min="13061" max="13061" width="12.7109375" style="5" bestFit="1" customWidth="1"/>
    <col min="13062" max="13312" width="11.42578125" style="5"/>
    <col min="13313" max="13313" width="43.7109375" style="5" customWidth="1"/>
    <col min="13314" max="13314" width="21" style="5" customWidth="1"/>
    <col min="13315" max="13315" width="14.42578125" style="5" customWidth="1"/>
    <col min="13316" max="13316" width="17.28515625" style="5" customWidth="1"/>
    <col min="13317" max="13317" width="12.7109375" style="5" bestFit="1" customWidth="1"/>
    <col min="13318" max="13568" width="11.42578125" style="5"/>
    <col min="13569" max="13569" width="43.7109375" style="5" customWidth="1"/>
    <col min="13570" max="13570" width="21" style="5" customWidth="1"/>
    <col min="13571" max="13571" width="14.42578125" style="5" customWidth="1"/>
    <col min="13572" max="13572" width="17.28515625" style="5" customWidth="1"/>
    <col min="13573" max="13573" width="12.7109375" style="5" bestFit="1" customWidth="1"/>
    <col min="13574" max="13824" width="11.42578125" style="5"/>
    <col min="13825" max="13825" width="43.7109375" style="5" customWidth="1"/>
    <col min="13826" max="13826" width="21" style="5" customWidth="1"/>
    <col min="13827" max="13827" width="14.42578125" style="5" customWidth="1"/>
    <col min="13828" max="13828" width="17.28515625" style="5" customWidth="1"/>
    <col min="13829" max="13829" width="12.7109375" style="5" bestFit="1" customWidth="1"/>
    <col min="13830" max="14080" width="11.42578125" style="5"/>
    <col min="14081" max="14081" width="43.7109375" style="5" customWidth="1"/>
    <col min="14082" max="14082" width="21" style="5" customWidth="1"/>
    <col min="14083" max="14083" width="14.42578125" style="5" customWidth="1"/>
    <col min="14084" max="14084" width="17.28515625" style="5" customWidth="1"/>
    <col min="14085" max="14085" width="12.7109375" style="5" bestFit="1" customWidth="1"/>
    <col min="14086" max="14336" width="11.42578125" style="5"/>
    <col min="14337" max="14337" width="43.7109375" style="5" customWidth="1"/>
    <col min="14338" max="14338" width="21" style="5" customWidth="1"/>
    <col min="14339" max="14339" width="14.42578125" style="5" customWidth="1"/>
    <col min="14340" max="14340" width="17.28515625" style="5" customWidth="1"/>
    <col min="14341" max="14341" width="12.7109375" style="5" bestFit="1" customWidth="1"/>
    <col min="14342" max="14592" width="11.42578125" style="5"/>
    <col min="14593" max="14593" width="43.7109375" style="5" customWidth="1"/>
    <col min="14594" max="14594" width="21" style="5" customWidth="1"/>
    <col min="14595" max="14595" width="14.42578125" style="5" customWidth="1"/>
    <col min="14596" max="14596" width="17.28515625" style="5" customWidth="1"/>
    <col min="14597" max="14597" width="12.7109375" style="5" bestFit="1" customWidth="1"/>
    <col min="14598" max="14848" width="11.42578125" style="5"/>
    <col min="14849" max="14849" width="43.7109375" style="5" customWidth="1"/>
    <col min="14850" max="14850" width="21" style="5" customWidth="1"/>
    <col min="14851" max="14851" width="14.42578125" style="5" customWidth="1"/>
    <col min="14852" max="14852" width="17.28515625" style="5" customWidth="1"/>
    <col min="14853" max="14853" width="12.7109375" style="5" bestFit="1" customWidth="1"/>
    <col min="14854" max="15104" width="11.42578125" style="5"/>
    <col min="15105" max="15105" width="43.7109375" style="5" customWidth="1"/>
    <col min="15106" max="15106" width="21" style="5" customWidth="1"/>
    <col min="15107" max="15107" width="14.42578125" style="5" customWidth="1"/>
    <col min="15108" max="15108" width="17.28515625" style="5" customWidth="1"/>
    <col min="15109" max="15109" width="12.7109375" style="5" bestFit="1" customWidth="1"/>
    <col min="15110" max="15360" width="11.42578125" style="5"/>
    <col min="15361" max="15361" width="43.7109375" style="5" customWidth="1"/>
    <col min="15362" max="15362" width="21" style="5" customWidth="1"/>
    <col min="15363" max="15363" width="14.42578125" style="5" customWidth="1"/>
    <col min="15364" max="15364" width="17.28515625" style="5" customWidth="1"/>
    <col min="15365" max="15365" width="12.7109375" style="5" bestFit="1" customWidth="1"/>
    <col min="15366" max="15616" width="11.42578125" style="5"/>
    <col min="15617" max="15617" width="43.7109375" style="5" customWidth="1"/>
    <col min="15618" max="15618" width="21" style="5" customWidth="1"/>
    <col min="15619" max="15619" width="14.42578125" style="5" customWidth="1"/>
    <col min="15620" max="15620" width="17.28515625" style="5" customWidth="1"/>
    <col min="15621" max="15621" width="12.7109375" style="5" bestFit="1" customWidth="1"/>
    <col min="15622" max="15872" width="11.42578125" style="5"/>
    <col min="15873" max="15873" width="43.7109375" style="5" customWidth="1"/>
    <col min="15874" max="15874" width="21" style="5" customWidth="1"/>
    <col min="15875" max="15875" width="14.42578125" style="5" customWidth="1"/>
    <col min="15876" max="15876" width="17.28515625" style="5" customWidth="1"/>
    <col min="15877" max="15877" width="12.7109375" style="5" bestFit="1" customWidth="1"/>
    <col min="15878" max="16128" width="11.42578125" style="5"/>
    <col min="16129" max="16129" width="43.7109375" style="5" customWidth="1"/>
    <col min="16130" max="16130" width="21" style="5" customWidth="1"/>
    <col min="16131" max="16131" width="14.42578125" style="5" customWidth="1"/>
    <col min="16132" max="16132" width="17.28515625" style="5" customWidth="1"/>
    <col min="16133" max="16133" width="12.7109375" style="5" bestFit="1" customWidth="1"/>
    <col min="16134" max="16384" width="11.42578125" style="5"/>
  </cols>
  <sheetData>
    <row r="1" spans="1:6" ht="39">
      <c r="A1" s="85" t="s">
        <v>0</v>
      </c>
      <c r="B1" s="85" t="s">
        <v>1</v>
      </c>
      <c r="C1" s="85" t="s">
        <v>55</v>
      </c>
      <c r="D1" s="86" t="s">
        <v>56</v>
      </c>
    </row>
    <row r="2" spans="1:6">
      <c r="A2" s="83" t="s">
        <v>6</v>
      </c>
      <c r="B2" s="7" t="s">
        <v>61</v>
      </c>
      <c r="C2" s="77">
        <v>10054</v>
      </c>
      <c r="D2" s="77">
        <v>19788230</v>
      </c>
    </row>
    <row r="3" spans="1:6">
      <c r="A3" s="7" t="s">
        <v>58</v>
      </c>
      <c r="B3" s="83" t="s">
        <v>61</v>
      </c>
      <c r="C3" s="77"/>
      <c r="D3" s="8">
        <v>689805808</v>
      </c>
    </row>
    <row r="4" spans="1:6">
      <c r="A4" s="83" t="s">
        <v>25</v>
      </c>
      <c r="B4" s="83" t="s">
        <v>61</v>
      </c>
      <c r="C4" s="77">
        <v>4845</v>
      </c>
      <c r="D4" s="77">
        <v>24598640</v>
      </c>
    </row>
    <row r="5" spans="1:6">
      <c r="A5" s="83" t="s">
        <v>59</v>
      </c>
      <c r="B5" s="83" t="s">
        <v>61</v>
      </c>
      <c r="C5" s="77">
        <v>91617</v>
      </c>
      <c r="D5" s="77">
        <v>496895167</v>
      </c>
      <c r="E5" s="87"/>
      <c r="F5" s="28"/>
    </row>
    <row r="6" spans="1:6" ht="30">
      <c r="A6" s="7" t="s">
        <v>62</v>
      </c>
      <c r="B6" s="83" t="s">
        <v>61</v>
      </c>
      <c r="C6" s="77">
        <v>87351</v>
      </c>
      <c r="D6" s="77">
        <v>73884101</v>
      </c>
    </row>
    <row r="7" spans="1:6" ht="30">
      <c r="A7" s="7" t="s">
        <v>63</v>
      </c>
      <c r="B7" s="83" t="s">
        <v>8</v>
      </c>
      <c r="C7" s="77"/>
      <c r="D7" s="77">
        <v>29017088</v>
      </c>
    </row>
    <row r="8" spans="1:6">
      <c r="A8" s="7" t="s">
        <v>46</v>
      </c>
      <c r="B8" s="7" t="s">
        <v>8</v>
      </c>
      <c r="C8" s="77">
        <v>12036.08</v>
      </c>
      <c r="D8" s="77">
        <v>127305790</v>
      </c>
    </row>
    <row r="9" spans="1:6">
      <c r="A9" s="88" t="s">
        <v>60</v>
      </c>
      <c r="B9" s="7" t="s">
        <v>8</v>
      </c>
      <c r="C9" s="77"/>
      <c r="D9" s="77">
        <v>7405635</v>
      </c>
    </row>
    <row r="10" spans="1:6">
      <c r="C10" s="28"/>
      <c r="D10" s="28">
        <v>1468700459</v>
      </c>
    </row>
    <row r="11" spans="1:6">
      <c r="C11" s="28"/>
      <c r="D11" s="28"/>
    </row>
    <row r="12" spans="1:6">
      <c r="C12" s="28"/>
      <c r="D12" s="28"/>
    </row>
    <row r="13" spans="1:6">
      <c r="C13" s="28"/>
      <c r="D13" s="28"/>
    </row>
    <row r="15" spans="1:6">
      <c r="C15" s="28"/>
      <c r="D15" s="28"/>
    </row>
    <row r="16" spans="1:6">
      <c r="C16" s="28"/>
      <c r="D16" s="28"/>
    </row>
    <row r="17" spans="3:4">
      <c r="C17" s="28"/>
      <c r="D17" s="28"/>
    </row>
    <row r="36" spans="8:8">
      <c r="H36" s="5" t="e">
        <v>#DIV/0!</v>
      </c>
    </row>
  </sheetData>
  <sheetProtection password="EFB9" sheet="1" objects="1" scenarios="1"/>
  <pageMargins left="0.70866141732283472" right="0.70866141732283472" top="0.74803149606299213" bottom="0.74803149606299213" header="0.31496062992125984" footer="0.31496062992125984"/>
  <pageSetup paperSize="9" orientation="landscape" r:id="rId1"/>
  <headerFooter>
    <oddHeader>&amp;CDonnées SIQO 2013 en ligne</oddHeader>
  </headerFooter>
  <drawing r:id="rId2"/>
  <legacyDrawing r:id="rId3"/>
</worksheet>
</file>

<file path=xl/worksheets/sheet6.xml><?xml version="1.0" encoding="utf-8"?>
<worksheet xmlns="http://schemas.openxmlformats.org/spreadsheetml/2006/main" xmlns:r="http://schemas.openxmlformats.org/officeDocument/2006/relationships">
  <dimension ref="A1:B7"/>
  <sheetViews>
    <sheetView tabSelected="1" workbookViewId="0">
      <selection activeCell="I8" sqref="I8"/>
    </sheetView>
  </sheetViews>
  <sheetFormatPr baseColWidth="10" defaultRowHeight="15"/>
  <cols>
    <col min="2" max="2" width="51.42578125" bestFit="1" customWidth="1"/>
  </cols>
  <sheetData>
    <row r="1" spans="1:2">
      <c r="A1" t="s">
        <v>93</v>
      </c>
    </row>
    <row r="2" spans="1:2">
      <c r="A2" s="106" t="s">
        <v>94</v>
      </c>
      <c r="B2" s="106" t="s">
        <v>95</v>
      </c>
    </row>
    <row r="3" spans="1:2">
      <c r="A3" s="106" t="s">
        <v>96</v>
      </c>
      <c r="B3" s="107">
        <v>1265280321</v>
      </c>
    </row>
    <row r="4" spans="1:2">
      <c r="A4" s="106" t="s">
        <v>97</v>
      </c>
      <c r="B4" s="107">
        <v>1009097361</v>
      </c>
    </row>
    <row r="5" spans="1:2">
      <c r="A5" s="106" t="s">
        <v>34</v>
      </c>
      <c r="B5" s="107">
        <v>203420138</v>
      </c>
    </row>
    <row r="6" spans="1:2">
      <c r="A6" s="106" t="s">
        <v>98</v>
      </c>
      <c r="B6" s="107">
        <v>1927733252</v>
      </c>
    </row>
    <row r="7" spans="1:2">
      <c r="A7" s="108" t="s">
        <v>99</v>
      </c>
      <c r="B7" s="109">
        <f>SUM(B3:B6)</f>
        <v>4405531072</v>
      </c>
    </row>
  </sheetData>
  <sheetProtection password="EFB9" sheet="1" objects="1" scenarios="1"/>
  <pageMargins left="0.70866141732283472" right="0.70866141732283472" top="0.74803149606299213" bottom="0.74803149606299213" header="0.31496062992125984" footer="0.31496062992125984"/>
  <pageSetup paperSize="9" orientation="landscape" r:id="rId1"/>
  <headerFooter>
    <oddHeader>&amp;CDonnées SIQO 2013 en ligne</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Sources-methodo</vt:lpstr>
      <vt:lpstr>Synth2013</vt:lpstr>
      <vt:lpstr>IGP ET LR 2013</vt:lpstr>
      <vt:lpstr>IGP 2013</vt:lpstr>
      <vt:lpstr>LR 2013</vt:lpstr>
      <vt:lpstr>Tous signes agro 2013</vt:lpstr>
      <vt:lpstr>'IGP ET LR 2013'!Zone_d_impression</vt:lpstr>
      <vt:lpstr>Synth2013!Zone_d_impression</vt:lpstr>
    </vt:vector>
  </TitlesOfParts>
  <Company>INAO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creusat</dc:creator>
  <cp:lastModifiedBy>bekhiekh</cp:lastModifiedBy>
  <cp:lastPrinted>2015-06-01T09:23:31Z</cp:lastPrinted>
  <dcterms:created xsi:type="dcterms:W3CDTF">2015-03-24T10:19:06Z</dcterms:created>
  <dcterms:modified xsi:type="dcterms:W3CDTF">2017-01-11T11:13:48Z</dcterms:modified>
</cp:coreProperties>
</file>